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政务公开\2026年公示\9月\9.10农机\"/>
    </mc:Choice>
  </mc:AlternateContent>
  <bookViews>
    <workbookView windowWidth="28800" windowHeight="12375"/>
  </bookViews>
  <sheets>
    <sheet name="明细表" sheetId="3" r:id="rId1"/>
  </sheets>
  <definedNames>
    <definedName name="_xlnm._FilterDatabase" localSheetId="0" hidden="1">明细表!$A$6:$M$454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<sst xmlns="http://schemas.openxmlformats.org/spreadsheetml/2006/main" count="914" uniqueCount="583">
  <si>
    <t>附件2</t>
  </si>
  <si>
    <r>
      <rPr>
        <b/>
        <sz val="20"/>
        <color rgb="FF000000"/>
        <rFont val="Times New Roman"/>
        <charset val="134"/>
      </rPr>
      <t>2026</t>
    </r>
    <r>
      <rPr>
        <b/>
        <sz val="20"/>
        <color rgb="FF000000"/>
        <rFont val="宋体"/>
        <charset val="134"/>
      </rPr>
      <t>年黑土地保护性耕作免（少）耕播种作业补助公示名单</t>
    </r>
  </si>
  <si>
    <t>县（市、区）：明水县</t>
  </si>
  <si>
    <t>序号</t>
  </si>
  <si>
    <t>补助对象</t>
  </si>
  <si>
    <t>作业地点（细化到县乡村）</t>
  </si>
  <si>
    <t>免（少）耕作业面积合计（亩）</t>
  </si>
  <si>
    <t>玉米茬（亩）</t>
  </si>
  <si>
    <t>大豆茬（亩）</t>
  </si>
  <si>
    <t>补助资金合计（元）</t>
  </si>
  <si>
    <t>部分覆盖</t>
  </si>
  <si>
    <t>大量覆盖</t>
  </si>
  <si>
    <t>少耕播种</t>
  </si>
  <si>
    <t>条带耕作</t>
  </si>
  <si>
    <t>浅埋滴管铺管</t>
  </si>
  <si>
    <t>免耕播种</t>
  </si>
  <si>
    <t>免（少）耕播种</t>
  </si>
  <si>
    <t>合计</t>
  </si>
  <si>
    <t>白瑞江</t>
  </si>
  <si>
    <t xml:space="preserve">明水县崇德镇民主村 </t>
  </si>
  <si>
    <t>柏小武</t>
  </si>
  <si>
    <t>明水县通达镇新胜村</t>
  </si>
  <si>
    <t>包如良</t>
  </si>
  <si>
    <t>北安市赵光镇金谷粮现代农机专业合作社</t>
  </si>
  <si>
    <t>明水县通达镇勤劳村、友爱村</t>
  </si>
  <si>
    <t>苍忠海</t>
  </si>
  <si>
    <t>明水县明水镇兴旺村</t>
  </si>
  <si>
    <t>曹百东</t>
  </si>
  <si>
    <t>明水县通泉乡畜牧场</t>
  </si>
  <si>
    <t>曹军</t>
  </si>
  <si>
    <t>明水县兴仁镇民政村</t>
  </si>
  <si>
    <t>曹爽</t>
  </si>
  <si>
    <t>明水县双兴镇东合村</t>
  </si>
  <si>
    <t>曹伟</t>
  </si>
  <si>
    <t>明水县明水镇美丽村</t>
  </si>
  <si>
    <t>曹晓伟</t>
  </si>
  <si>
    <t>明水县双兴镇东双村</t>
  </si>
  <si>
    <t>曹义</t>
  </si>
  <si>
    <t>车亮</t>
  </si>
  <si>
    <t>明水县永兴镇爱国村</t>
  </si>
  <si>
    <t>车新</t>
  </si>
  <si>
    <t>陈光鹤</t>
  </si>
  <si>
    <t>明水县双兴镇双泉村、东发村</t>
  </si>
  <si>
    <t>陈洪君</t>
  </si>
  <si>
    <t>明水县兴仁镇兴发村</t>
  </si>
  <si>
    <t>陈庆辉</t>
  </si>
  <si>
    <t>明水县育林乡兴华村</t>
  </si>
  <si>
    <t>陈爽</t>
  </si>
  <si>
    <t>明水县繁荣乡联合村</t>
  </si>
  <si>
    <t>陈英</t>
  </si>
  <si>
    <t>明水县树人乡双山村</t>
  </si>
  <si>
    <t>陈宇达</t>
  </si>
  <si>
    <t>明水县通达镇集体村</t>
  </si>
  <si>
    <t>陈玉玲</t>
  </si>
  <si>
    <t>明水县明水镇互助村；双兴镇东明村</t>
  </si>
  <si>
    <t>明水县明水镇互助村；双兴镇东发村</t>
  </si>
  <si>
    <t>明水县明水镇互助村；双兴镇东胜村</t>
  </si>
  <si>
    <t>陈子明</t>
  </si>
  <si>
    <t>程宝辉</t>
  </si>
  <si>
    <t>明水县通泉乡丰收村</t>
  </si>
  <si>
    <t>程希臣</t>
  </si>
  <si>
    <t>明水县通泉乡红光村</t>
  </si>
  <si>
    <t>仇国超</t>
  </si>
  <si>
    <t>明水县永久乡新兴村</t>
  </si>
  <si>
    <t>初国有</t>
  </si>
  <si>
    <t xml:space="preserve">明水县兴仁镇石人村  </t>
  </si>
  <si>
    <t>崔德财</t>
  </si>
  <si>
    <t>明水县通达镇繁华村</t>
  </si>
  <si>
    <t>崔伟刚</t>
  </si>
  <si>
    <t>明水县崇德镇合胜村</t>
  </si>
  <si>
    <t>代立国</t>
  </si>
  <si>
    <t>戴常和</t>
  </si>
  <si>
    <t>明水县育林乡富裕村</t>
  </si>
  <si>
    <t>丁俊伟</t>
  </si>
  <si>
    <t>明水县通达镇平原村；育林乡爱林村；崇德镇光华村</t>
  </si>
  <si>
    <t>丁立春</t>
  </si>
  <si>
    <t>明水县双兴镇东明村</t>
  </si>
  <si>
    <t>丁有权</t>
  </si>
  <si>
    <t>丁中孝</t>
  </si>
  <si>
    <t>明水县永久乡继丰村；繁荣乡繁荣村</t>
  </si>
  <si>
    <t>明水县繁荣乡繁荣村；永兴镇永兴村；光荣乡光荣村；永久乡继丰村</t>
  </si>
  <si>
    <t>董大伟</t>
  </si>
  <si>
    <t>明水县双兴镇东胜村</t>
  </si>
  <si>
    <t>董焕波</t>
  </si>
  <si>
    <t>明水县兴仁镇兴仁村</t>
  </si>
  <si>
    <t>董艳君</t>
  </si>
  <si>
    <t>明水县崇德镇崇德村</t>
  </si>
  <si>
    <t>董玉双</t>
  </si>
  <si>
    <t>杜广庆</t>
  </si>
  <si>
    <t>明水县繁荣乡自兴村</t>
  </si>
  <si>
    <t>杜清学</t>
  </si>
  <si>
    <t>明水县永兴镇文化村</t>
  </si>
  <si>
    <t>杜学臣</t>
  </si>
  <si>
    <t>杜长青</t>
  </si>
  <si>
    <t>明水县通达镇革新村</t>
  </si>
  <si>
    <t>樊祥宝</t>
  </si>
  <si>
    <t>明水县双兴镇东发村</t>
  </si>
  <si>
    <t>范贵东</t>
  </si>
  <si>
    <t>明水县永兴镇光明村</t>
  </si>
  <si>
    <t>冯立彬</t>
  </si>
  <si>
    <t>付东方</t>
  </si>
  <si>
    <t>明水县光荣乡金山村</t>
  </si>
  <si>
    <t>付国斌</t>
  </si>
  <si>
    <t>明水县永兴镇跃进村</t>
  </si>
  <si>
    <t>高斌</t>
  </si>
  <si>
    <t>明水县兴仁镇兴泉村；崇德镇崇德村</t>
  </si>
  <si>
    <t>高臣</t>
  </si>
  <si>
    <t>明水县通达镇前进村</t>
  </si>
  <si>
    <t>高浩然</t>
  </si>
  <si>
    <t>高继丰</t>
  </si>
  <si>
    <t>明水县永兴镇光辉村；通泉乡红卫村</t>
  </si>
  <si>
    <t>高立军</t>
  </si>
  <si>
    <t>明水县育林乡先进村；通达镇永跃村</t>
  </si>
  <si>
    <t>高明剑</t>
  </si>
  <si>
    <t>高文波</t>
  </si>
  <si>
    <t>明水县光荣乡曙光村；繁荣乡联合村</t>
  </si>
  <si>
    <t>高文龙</t>
  </si>
  <si>
    <t>高兴中</t>
  </si>
  <si>
    <t xml:space="preserve">明水县繁荣乡民富村 </t>
  </si>
  <si>
    <t>高元鹏</t>
  </si>
  <si>
    <t>明水县永兴镇新华村</t>
  </si>
  <si>
    <t>耿大俭</t>
  </si>
  <si>
    <t>明水县通泉乡永发村；双兴镇双利村</t>
  </si>
  <si>
    <t xml:space="preserve">明水县双兴镇双利村 </t>
  </si>
  <si>
    <t>顾亚海</t>
  </si>
  <si>
    <t>明水县双兴镇东胜村；育林乡富裕村；明水镇农艺村</t>
  </si>
  <si>
    <t>郭景阳</t>
  </si>
  <si>
    <t>明水县育林乡爱林村</t>
  </si>
  <si>
    <t>郭亚方</t>
  </si>
  <si>
    <t>明水县永兴镇务本村</t>
  </si>
  <si>
    <t>郭艳伍</t>
  </si>
  <si>
    <t>明水县通泉乡富强村</t>
  </si>
  <si>
    <t>韩东</t>
  </si>
  <si>
    <t>韩凤雷</t>
  </si>
  <si>
    <t>明水县光荣乡金山村；繁荣乡自兴村</t>
  </si>
  <si>
    <t>韩国辉</t>
  </si>
  <si>
    <t>明水县永久乡永吉村</t>
  </si>
  <si>
    <t>韩启风</t>
  </si>
  <si>
    <t>明水县光荣乡光荣村</t>
  </si>
  <si>
    <t>韩万元</t>
  </si>
  <si>
    <t>明水县永兴镇新华村；崇德镇茂盛村、合胜村</t>
  </si>
  <si>
    <t>韩祥民</t>
  </si>
  <si>
    <t>明水县通泉乡永发村</t>
  </si>
  <si>
    <t>韩志磊</t>
  </si>
  <si>
    <t>何春磊</t>
  </si>
  <si>
    <t>贺晓东</t>
  </si>
  <si>
    <t>明水县明水镇农艺村；永兴镇光明村；双兴镇双泉村</t>
  </si>
  <si>
    <t>赫美巍</t>
  </si>
  <si>
    <t>侯桂玲</t>
  </si>
  <si>
    <t>侯文和</t>
  </si>
  <si>
    <t>候云凌</t>
  </si>
  <si>
    <t>胡东波</t>
  </si>
  <si>
    <t>明水县崇德镇庆丰村</t>
  </si>
  <si>
    <t>冀中江</t>
  </si>
  <si>
    <t>贾全</t>
  </si>
  <si>
    <t>明水县永久乡永乐村</t>
  </si>
  <si>
    <t>贾晓峰</t>
  </si>
  <si>
    <t>明水县明水镇向荣村</t>
  </si>
  <si>
    <t>姜功绩</t>
  </si>
  <si>
    <t>姜海东</t>
  </si>
  <si>
    <t>明水县育林乡爱林村、富裕村</t>
  </si>
  <si>
    <t>姜洪武</t>
  </si>
  <si>
    <t>姜铁彬</t>
  </si>
  <si>
    <t xml:space="preserve">明水县繁荣乡繁荣村 </t>
  </si>
  <si>
    <t>姜长通</t>
  </si>
  <si>
    <t>姜志文</t>
  </si>
  <si>
    <t>焦明</t>
  </si>
  <si>
    <t>明水县永久乡永吉村；双兴镇东胜村</t>
  </si>
  <si>
    <t>明水县双兴镇东胜村；永久乡永久村</t>
  </si>
  <si>
    <t>焦阳</t>
  </si>
  <si>
    <t>明水县光荣乡黎明</t>
  </si>
  <si>
    <t>焦志国</t>
  </si>
  <si>
    <t>明水县育林乡东方红村；育林乡兴华村、示范村、富裕村</t>
  </si>
  <si>
    <t>金宝臣</t>
  </si>
  <si>
    <t>明水县通泉乡红星村</t>
  </si>
  <si>
    <t>金海全</t>
  </si>
  <si>
    <t>金洪伟</t>
  </si>
  <si>
    <t>明水县繁荣乡幸福村</t>
  </si>
  <si>
    <t>靳春福</t>
  </si>
  <si>
    <t>鞠武</t>
  </si>
  <si>
    <r>
      <rPr>
        <sz val="12"/>
        <color rgb="FF000000"/>
        <rFont val="宋体"/>
        <charset val="134"/>
      </rPr>
      <t>雋</t>
    </r>
    <r>
      <rPr>
        <sz val="12"/>
        <color rgb="FF000000"/>
        <rFont val="仿宋_GB2312"/>
        <charset val="134"/>
      </rPr>
      <t>守文</t>
    </r>
  </si>
  <si>
    <t>明水县双兴镇双利村</t>
  </si>
  <si>
    <t>康林</t>
  </si>
  <si>
    <t>康喜力</t>
  </si>
  <si>
    <t>兰英明</t>
  </si>
  <si>
    <t>雷国英</t>
  </si>
  <si>
    <t>明水县兴仁镇兴泉村</t>
  </si>
  <si>
    <t>雷佳喜</t>
  </si>
  <si>
    <t>雷佳友</t>
  </si>
  <si>
    <t>冷凤雨</t>
  </si>
  <si>
    <t>李春玲</t>
  </si>
  <si>
    <t>明水县双兴乡双利村、东合村</t>
  </si>
  <si>
    <t>李春学</t>
  </si>
  <si>
    <t>明水县繁荣乡星火村</t>
  </si>
  <si>
    <t>李大威</t>
  </si>
  <si>
    <t>明水县光荣乡山头村</t>
  </si>
  <si>
    <t>李德来</t>
  </si>
  <si>
    <t>明水县光荣乡建国村</t>
  </si>
  <si>
    <t>李东双</t>
  </si>
  <si>
    <t>李凤玲</t>
  </si>
  <si>
    <t>李国峰</t>
  </si>
  <si>
    <t>李国生</t>
  </si>
  <si>
    <t>明水县通达镇永胜村</t>
  </si>
  <si>
    <t>李海岩</t>
  </si>
  <si>
    <t>李继贵</t>
  </si>
  <si>
    <t>李金龙</t>
  </si>
  <si>
    <t>李井军</t>
  </si>
  <si>
    <t>明水县永兴镇东升村</t>
  </si>
  <si>
    <t>李立生</t>
  </si>
  <si>
    <t>明水县育林乡爱林村、东方红村、先进村；崇德镇民主村</t>
  </si>
  <si>
    <t>李明福</t>
  </si>
  <si>
    <t>李秋生</t>
  </si>
  <si>
    <t>李尚海</t>
  </si>
  <si>
    <t>李守东</t>
  </si>
  <si>
    <t>明水县通达镇永跃村</t>
  </si>
  <si>
    <t>明水县通达镇友爱村</t>
  </si>
  <si>
    <t>李术洋</t>
  </si>
  <si>
    <t>李树祥</t>
  </si>
  <si>
    <t>明水县双兴镇东胜村、东明村</t>
  </si>
  <si>
    <t>李天赐</t>
  </si>
  <si>
    <t>明水县通泉乡红卫村</t>
  </si>
  <si>
    <t>明水县明水镇春光村</t>
  </si>
  <si>
    <t>明水县明水镇春光村；通泉乡红卫村</t>
  </si>
  <si>
    <t>李万忠</t>
  </si>
  <si>
    <t>李显中</t>
  </si>
  <si>
    <t>李影</t>
  </si>
  <si>
    <t>李永臣</t>
  </si>
  <si>
    <t>李长义</t>
  </si>
  <si>
    <t>李振军</t>
  </si>
  <si>
    <t>梁欢</t>
  </si>
  <si>
    <t>梁晶</t>
  </si>
  <si>
    <t>明水县育林乡兴华村；明水镇互助村、先锋村</t>
  </si>
  <si>
    <t>梁庆奎</t>
  </si>
  <si>
    <t>梁士亮</t>
  </si>
  <si>
    <t>梁晓伟</t>
  </si>
  <si>
    <t>林甸县滕文忠家庭农场</t>
  </si>
  <si>
    <t>林树春</t>
  </si>
  <si>
    <t>明水县永兴镇永兴村；双兴镇东胜村</t>
  </si>
  <si>
    <t>刘宝站</t>
  </si>
  <si>
    <t>明水县育林乡先进村；双兴镇双泉村</t>
  </si>
  <si>
    <t>刘常志</t>
  </si>
  <si>
    <t>明水县永兴镇东升村；崇德镇合胜村</t>
  </si>
  <si>
    <t>刘春君</t>
  </si>
  <si>
    <t>明水县崇德镇光兴村</t>
  </si>
  <si>
    <t>刘加丰</t>
  </si>
  <si>
    <t>刘金生</t>
  </si>
  <si>
    <t>明水县双兴镇东胜村、东利村</t>
  </si>
  <si>
    <t>刘庆丰</t>
  </si>
  <si>
    <t>刘伟</t>
  </si>
  <si>
    <t>明水县通泉乡五星村</t>
  </si>
  <si>
    <t>刘文涛</t>
  </si>
  <si>
    <t>明水县育林乡示范村</t>
  </si>
  <si>
    <t>刘振</t>
  </si>
  <si>
    <t>明水县明水镇城北村</t>
  </si>
  <si>
    <t>刘志春</t>
  </si>
  <si>
    <t>刘忠平</t>
  </si>
  <si>
    <t>明水县繁荣乡繁荣村 、自兴村</t>
  </si>
  <si>
    <t>柳立学</t>
  </si>
  <si>
    <t>龙奎东</t>
  </si>
  <si>
    <t>明水县永兴镇文化村；永久乡新兴村；通泉乡永发村</t>
  </si>
  <si>
    <t>卢佳</t>
  </si>
  <si>
    <t>明水县明水镇先锋村</t>
  </si>
  <si>
    <t>陆孝民</t>
  </si>
  <si>
    <t>明水县双兴乡双利村；育林乡东方红村</t>
  </si>
  <si>
    <t>栾晓伟</t>
  </si>
  <si>
    <t>明水县繁荣乡民富村；永久乡永生村；永兴镇光明村、新华村</t>
  </si>
  <si>
    <t>罗春波</t>
  </si>
  <si>
    <t>罗永文</t>
  </si>
  <si>
    <t>吕高明</t>
  </si>
  <si>
    <t>明水县崇德镇崇德村；兴仁镇石人村</t>
  </si>
  <si>
    <t>马成林</t>
  </si>
  <si>
    <t>马成龙</t>
  </si>
  <si>
    <t>马东坡</t>
  </si>
  <si>
    <t>明水县光荣乡立志村</t>
  </si>
  <si>
    <t>马福林</t>
  </si>
  <si>
    <t>明水县树人乡树人村</t>
  </si>
  <si>
    <t>马国丰</t>
  </si>
  <si>
    <t>明水县树人乡稻田村</t>
  </si>
  <si>
    <t>马洪福</t>
  </si>
  <si>
    <t>明水县育林乡先进村、兴华村、示范村</t>
  </si>
  <si>
    <t>马云龙</t>
  </si>
  <si>
    <t>明水县双兴镇双合村</t>
  </si>
  <si>
    <t>马中丰</t>
  </si>
  <si>
    <t>孟德志</t>
  </si>
  <si>
    <t>孟凡富</t>
  </si>
  <si>
    <t>明水县永久乡和平村、双兴镇东发村</t>
  </si>
  <si>
    <t>孟庆锋</t>
  </si>
  <si>
    <t>孟祥宏</t>
  </si>
  <si>
    <t>明水县崇德镇茂盛村</t>
  </si>
  <si>
    <t>苗桂英</t>
  </si>
  <si>
    <t>苗立国</t>
  </si>
  <si>
    <t>明水县奔赴家庭农场</t>
  </si>
  <si>
    <t>明水县汇农家庭农场</t>
  </si>
  <si>
    <t>明水县鑫满仓农机专业合作社</t>
  </si>
  <si>
    <t>穆金</t>
  </si>
  <si>
    <t>明水县永久乡新兴村；通泉乡永发村；永兴镇文化村、光明村</t>
  </si>
  <si>
    <t>宁显武</t>
  </si>
  <si>
    <t>明水县崇德镇民主村；育林乡爱林村；种畜场</t>
  </si>
  <si>
    <t>牛文贺</t>
  </si>
  <si>
    <t>明水县育林乡富裕村；双兴镇东合村</t>
  </si>
  <si>
    <t>牛文强</t>
  </si>
  <si>
    <t>明水县明水镇春光村；双兴镇双利村；育林乡兴华村</t>
  </si>
  <si>
    <t>庞志军</t>
  </si>
  <si>
    <t>彭晓东</t>
  </si>
  <si>
    <t>明水县双兴镇东胜村;育林乡东方红村</t>
  </si>
  <si>
    <t>明水县崇德镇合胜村；双兴镇东胜村</t>
  </si>
  <si>
    <t>明水县双兴镇东胜村；永久乡永生村；兴仁镇石人村；永兴镇永兴村；崇德镇合胜村</t>
  </si>
  <si>
    <t>齐迎侠</t>
  </si>
  <si>
    <t>明水县永兴镇文化村；崇德镇光华村</t>
  </si>
  <si>
    <t>钱照双</t>
  </si>
  <si>
    <t>明水县通达镇新胜村、太平村</t>
  </si>
  <si>
    <t>秦波</t>
  </si>
  <si>
    <t>邱志刚</t>
  </si>
  <si>
    <t>明水县树人乡对面城村</t>
  </si>
  <si>
    <t>曲东海</t>
  </si>
  <si>
    <t>冉广义</t>
  </si>
  <si>
    <t>明水县通达镇太平村、繁华村、集体村</t>
  </si>
  <si>
    <t>邵云成</t>
  </si>
  <si>
    <t>明水县通达镇革新村；育林乡富裕村、胜利村、爱林村</t>
  </si>
  <si>
    <t>沈立群</t>
  </si>
  <si>
    <t>沈晓伟</t>
  </si>
  <si>
    <t>明水县明水镇勤俭村；育林乡爱林村</t>
  </si>
  <si>
    <t>盛伟国</t>
  </si>
  <si>
    <t>明水县双兴镇东合村、双合村；明水镇互助村、向荣村；崇德镇合胜村</t>
  </si>
  <si>
    <t>宋殿忠</t>
  </si>
  <si>
    <t>明水县育林乡先进村、示范村</t>
  </si>
  <si>
    <t>宋凤明</t>
  </si>
  <si>
    <t>明水县兴仁镇石人村 ；树人乡利金村；；双兴镇东胜村；明水镇朝阳村</t>
  </si>
  <si>
    <t>明水县崇德镇合胜村；双兴镇东胜村；</t>
  </si>
  <si>
    <t>宋伟军</t>
  </si>
  <si>
    <t>苏红</t>
  </si>
  <si>
    <t>苏红宇</t>
  </si>
  <si>
    <t>苏立东</t>
  </si>
  <si>
    <t>孙宝</t>
  </si>
  <si>
    <t>孙成</t>
  </si>
  <si>
    <t>孙德福</t>
  </si>
  <si>
    <t>孙东会</t>
  </si>
  <si>
    <t>孙金友</t>
  </si>
  <si>
    <t>孙井辉</t>
  </si>
  <si>
    <t>孙景富</t>
  </si>
  <si>
    <t>孙茂辉</t>
  </si>
  <si>
    <t>孙童宇</t>
  </si>
  <si>
    <t>孙万昌</t>
  </si>
  <si>
    <t>孙向成</t>
  </si>
  <si>
    <t>孙学彬</t>
  </si>
  <si>
    <t>孙学军</t>
  </si>
  <si>
    <t>明水县双兴镇东利村、东合村、双泉村、东发村</t>
  </si>
  <si>
    <t>孙宇航</t>
  </si>
  <si>
    <t>明水县双兴乡双利村、东双村</t>
  </si>
  <si>
    <t>孙玉新</t>
  </si>
  <si>
    <t>孙正礼</t>
  </si>
  <si>
    <t>谭道泉</t>
  </si>
  <si>
    <t>唐占明</t>
  </si>
  <si>
    <t>明水县永兴镇永兴村</t>
  </si>
  <si>
    <t>唐中友</t>
  </si>
  <si>
    <t>陶传海</t>
  </si>
  <si>
    <t>田孝卫</t>
  </si>
  <si>
    <t>明水县育林乡示范村、东方红村、先进村、富裕村</t>
  </si>
  <si>
    <t>万单文</t>
  </si>
  <si>
    <t>汪江</t>
  </si>
  <si>
    <t>明水县树人乡双山村；兴仁镇兴仁村</t>
  </si>
  <si>
    <t>王佰才</t>
  </si>
  <si>
    <t>明水县育林乡爱林村、远大村</t>
  </si>
  <si>
    <t>王保成</t>
  </si>
  <si>
    <t>王本库</t>
  </si>
  <si>
    <t>王成</t>
  </si>
  <si>
    <t>王春阳</t>
  </si>
  <si>
    <t>王春雨</t>
  </si>
  <si>
    <t>明水县永兴镇东升村；树人乡利金村</t>
  </si>
  <si>
    <t>王峰</t>
  </si>
  <si>
    <t>王福</t>
  </si>
  <si>
    <t>明水县永久乡永乐村；双兴镇东合村；明水镇互助村</t>
  </si>
  <si>
    <t>王福军</t>
  </si>
  <si>
    <t>王公才</t>
  </si>
  <si>
    <t>王公民</t>
  </si>
  <si>
    <t>王广巨</t>
  </si>
  <si>
    <t>王国川</t>
  </si>
  <si>
    <t>明水县永兴镇光明村；永久乡丰饶村</t>
  </si>
  <si>
    <t>王海波</t>
  </si>
  <si>
    <t>明水县树人乡利金村 ；兴仁镇兴发村</t>
  </si>
  <si>
    <t>明水县通达镇新胜村；兴仁镇兴泉村；崇德镇光兴村</t>
  </si>
  <si>
    <t>王海峰</t>
  </si>
  <si>
    <t>王恒君</t>
  </si>
  <si>
    <t>王洪学</t>
  </si>
  <si>
    <t>明水县永久乡丰饶村</t>
  </si>
  <si>
    <t>王井坤</t>
  </si>
  <si>
    <t>王立忠</t>
  </si>
  <si>
    <t>明水县兴仁镇石人村；树人乡对面城村</t>
  </si>
  <si>
    <t>王丽莉</t>
  </si>
  <si>
    <t>明水县崇德光华村；明水镇互助村；通达镇繁华村</t>
  </si>
  <si>
    <t>王齐</t>
  </si>
  <si>
    <t xml:space="preserve">明水县永久乡和平村 </t>
  </si>
  <si>
    <t>王全柱</t>
  </si>
  <si>
    <t>王守军</t>
  </si>
  <si>
    <t>王维双</t>
  </si>
  <si>
    <t>王伟</t>
  </si>
  <si>
    <t>王伟波</t>
  </si>
  <si>
    <t>明水县崇德镇光兴村；双兴镇东利村</t>
  </si>
  <si>
    <t>王晓峰</t>
  </si>
  <si>
    <t>明水县双兴镇东利村</t>
  </si>
  <si>
    <t>王晓锋</t>
  </si>
  <si>
    <t>明水县兴仁镇石兴村</t>
  </si>
  <si>
    <t>王晓宇</t>
  </si>
  <si>
    <t>明水县通达镇太平村、平原村；双兴镇双长村</t>
  </si>
  <si>
    <t>王晓雨</t>
  </si>
  <si>
    <t>王欣玲</t>
  </si>
  <si>
    <t>王秀春</t>
  </si>
  <si>
    <t>王雪冬</t>
  </si>
  <si>
    <t>明水县双兴镇双长村、东合村、东利村、双泉村、东发村；永久乡丰饶村</t>
  </si>
  <si>
    <t>王义</t>
  </si>
  <si>
    <t>明水县双兴镇双利村、东合村</t>
  </si>
  <si>
    <t>王占峰</t>
  </si>
  <si>
    <t>王长余</t>
  </si>
  <si>
    <t>王志民</t>
  </si>
  <si>
    <t>王忠祥</t>
  </si>
  <si>
    <t xml:space="preserve">明水县明水镇互助村 </t>
  </si>
  <si>
    <t>魏立群</t>
  </si>
  <si>
    <t>明水县崇德镇光兴村；永久乡永乐村；通达镇前进村</t>
  </si>
  <si>
    <t>明水县崇德镇光华村；永久乡永乐村</t>
  </si>
  <si>
    <t>明水县崇德镇光兴村；永久乡永乐村</t>
  </si>
  <si>
    <t>吴延江</t>
  </si>
  <si>
    <t>肖继臣</t>
  </si>
  <si>
    <t>肖井山</t>
  </si>
  <si>
    <t>谢立国</t>
  </si>
  <si>
    <t>谢艳君</t>
  </si>
  <si>
    <t>谢志国</t>
  </si>
  <si>
    <t>辛贵生</t>
  </si>
  <si>
    <t>邢秀丰</t>
  </si>
  <si>
    <t>徐德庆</t>
  </si>
  <si>
    <t>明水县永久乡丰饶村；双兴镇东发村、东合村、双泉村</t>
  </si>
  <si>
    <t>徐东亮</t>
  </si>
  <si>
    <t>明水县永兴镇永兴村；明水镇互助村</t>
  </si>
  <si>
    <t>徐凤广</t>
  </si>
  <si>
    <t>明水县育林乡爱林村、富裕村；明水镇互助村</t>
  </si>
  <si>
    <t>徐国军</t>
  </si>
  <si>
    <t>徐井玉</t>
  </si>
  <si>
    <t>徐亮</t>
  </si>
  <si>
    <t>徐龙辉</t>
  </si>
  <si>
    <t>明水县通达镇太平村；永久乡永乐村</t>
  </si>
  <si>
    <t>徐士成</t>
  </si>
  <si>
    <t>徐延超</t>
  </si>
  <si>
    <t>徐艳吉</t>
  </si>
  <si>
    <t>徐永江</t>
  </si>
  <si>
    <t>徐勇</t>
  </si>
  <si>
    <t>许春龙</t>
  </si>
  <si>
    <t>明水县通泉乡红旗村；永兴镇光明村；双兴镇双泉村</t>
  </si>
  <si>
    <t>闫玉刚</t>
  </si>
  <si>
    <t>杨国锋</t>
  </si>
  <si>
    <t>明水县兴仁镇兴泉村、石兴村、宏胜村</t>
  </si>
  <si>
    <t>杨国君</t>
  </si>
  <si>
    <t>杨国强</t>
  </si>
  <si>
    <t>明水县永久乡永吉村；双兴镇双合村；永兴镇光明村</t>
  </si>
  <si>
    <t>杨国松</t>
  </si>
  <si>
    <t>明水县育林乡示范村、先进村；通达镇永跃村</t>
  </si>
  <si>
    <t>杨鹏</t>
  </si>
  <si>
    <t xml:space="preserve">明水县双兴镇双长村 </t>
  </si>
  <si>
    <t>杨生</t>
  </si>
  <si>
    <t xml:space="preserve">明水县双兴镇双泉村 </t>
  </si>
  <si>
    <t>杨书俭</t>
  </si>
  <si>
    <t xml:space="preserve">明水县繁荣乡自兴村 </t>
  </si>
  <si>
    <t>杨艳辉</t>
  </si>
  <si>
    <t>姚力刚</t>
  </si>
  <si>
    <t>姚立国</t>
  </si>
  <si>
    <t>明水县光荣乡黎明村</t>
  </si>
  <si>
    <t>殷秀华</t>
  </si>
  <si>
    <t>尹殿忠</t>
  </si>
  <si>
    <t>明水县兴仁镇民政村；永久乡永乐村；崇德镇茂盛村</t>
  </si>
  <si>
    <t>尹中斌</t>
  </si>
  <si>
    <t>于海双</t>
  </si>
  <si>
    <t>于洪伟</t>
  </si>
  <si>
    <t>于建民</t>
  </si>
  <si>
    <t>于井双</t>
  </si>
  <si>
    <t>于军</t>
  </si>
  <si>
    <t>于文国</t>
  </si>
  <si>
    <t>明水县明水镇农艺村 ；双兴镇双泉村、双利村；永兴镇光明村</t>
  </si>
  <si>
    <t>于晓南</t>
  </si>
  <si>
    <t>明水县通达镇前进村；崇德镇光华村；育林乡兴华村</t>
  </si>
  <si>
    <t>于英波</t>
  </si>
  <si>
    <t>于再新</t>
  </si>
  <si>
    <t>明水县通达镇太平村</t>
  </si>
  <si>
    <t>于长明</t>
  </si>
  <si>
    <t>明水县树人乡利金村；双兴镇东发村、双泉村</t>
  </si>
  <si>
    <t>于志军</t>
  </si>
  <si>
    <t xml:space="preserve">明水县通达镇太平村 </t>
  </si>
  <si>
    <t>于忠军</t>
  </si>
  <si>
    <t>袁建有</t>
  </si>
  <si>
    <t>袁伟</t>
  </si>
  <si>
    <t>明水县双兴乡双利村、东明村；兴仁镇兴发村</t>
  </si>
  <si>
    <t>袁晓海</t>
  </si>
  <si>
    <t>明水县双兴镇东合村；明水镇勤俭村</t>
  </si>
  <si>
    <t>袁中有</t>
  </si>
  <si>
    <t>岳青明</t>
  </si>
  <si>
    <t>张柏超</t>
  </si>
  <si>
    <t>张宝龙</t>
  </si>
  <si>
    <t>张宝祥</t>
  </si>
  <si>
    <t>明水县通泉乡永发村；双兴镇东发村、东双村、东合村、双利村</t>
  </si>
  <si>
    <t>张波</t>
  </si>
  <si>
    <t>张超船</t>
  </si>
  <si>
    <t>明水县双兴乡东利村</t>
  </si>
  <si>
    <t>张传龙</t>
  </si>
  <si>
    <t>张电选</t>
  </si>
  <si>
    <t>明水县永兴镇永兴村、爱国村、文化村、新华村</t>
  </si>
  <si>
    <t>张峰波</t>
  </si>
  <si>
    <t>张凤强</t>
  </si>
  <si>
    <t>张福有</t>
  </si>
  <si>
    <t>张广昌</t>
  </si>
  <si>
    <t>明水县繁荣乡光芒村</t>
  </si>
  <si>
    <t>张国财</t>
  </si>
  <si>
    <t>张国利</t>
  </si>
  <si>
    <t>明水县育林乡先进村、富裕村</t>
  </si>
  <si>
    <t>张海波</t>
  </si>
  <si>
    <t>张海威</t>
  </si>
  <si>
    <t>明水县通达镇永跃村、繁华村</t>
  </si>
  <si>
    <t>张洪光</t>
  </si>
  <si>
    <t>张洪生</t>
  </si>
  <si>
    <t>明水县双兴镇双合村、东合村</t>
  </si>
  <si>
    <t>张洪伟</t>
  </si>
  <si>
    <t>张洪喜</t>
  </si>
  <si>
    <t>明水县永兴镇务本村；明水镇兴旺村</t>
  </si>
  <si>
    <t>明水县永兴镇光明村、务本村；明水镇兴旺村</t>
  </si>
  <si>
    <t>张景全</t>
  </si>
  <si>
    <t>张军</t>
  </si>
  <si>
    <t>张力东</t>
  </si>
  <si>
    <t>张立彬</t>
  </si>
  <si>
    <t>明水县双兴镇东发村、东胜村</t>
  </si>
  <si>
    <t>张立军</t>
  </si>
  <si>
    <t>张利敏</t>
  </si>
  <si>
    <t>明水县育林乡先进村；通泉乡永发村</t>
  </si>
  <si>
    <t>张鹏</t>
  </si>
  <si>
    <t>张庆宇</t>
  </si>
  <si>
    <t>张瑞生</t>
  </si>
  <si>
    <t>张署明</t>
  </si>
  <si>
    <t>明水县育林乡东方红村；光荣乡光荣村；</t>
  </si>
  <si>
    <t>张树元</t>
  </si>
  <si>
    <t>张双金</t>
  </si>
  <si>
    <t>张双伟</t>
  </si>
  <si>
    <t>张涛</t>
  </si>
  <si>
    <t>张桐</t>
  </si>
  <si>
    <t>明水县双兴镇双利村；通达镇太平村</t>
  </si>
  <si>
    <t>张伟东</t>
  </si>
  <si>
    <t>张伟明</t>
  </si>
  <si>
    <t>张文</t>
  </si>
  <si>
    <t>张喜龙</t>
  </si>
  <si>
    <t>张祥青</t>
  </si>
  <si>
    <t>张兴福</t>
  </si>
  <si>
    <t>张玉强</t>
  </si>
  <si>
    <t>明水县育林乡爱林村；明水镇农艺村</t>
  </si>
  <si>
    <t>张泽波</t>
  </si>
  <si>
    <t>张长宝</t>
  </si>
  <si>
    <t>明水县兴仁镇民政村；光荣乡光荣村；永久乡永生村</t>
  </si>
  <si>
    <t>张长江</t>
  </si>
  <si>
    <t>张政武</t>
  </si>
  <si>
    <t>张忠财</t>
  </si>
  <si>
    <t>明水县永兴镇光明村；通达镇永胜村；育林乡爱林村；明水镇互助村</t>
  </si>
  <si>
    <t>赵宝龙</t>
  </si>
  <si>
    <t>明水县双兴镇双泉村</t>
  </si>
  <si>
    <t>赵东东</t>
  </si>
  <si>
    <t>明水县育林乡爱林村；通达镇繁华村</t>
  </si>
  <si>
    <t>赵福才</t>
  </si>
  <si>
    <t>赵国明</t>
  </si>
  <si>
    <t>赵红光</t>
  </si>
  <si>
    <t>赵洪辉</t>
  </si>
  <si>
    <t>赵士伟</t>
  </si>
  <si>
    <t>赵思见</t>
  </si>
  <si>
    <t>明水县育林乡先进村、示范村、爱林村</t>
  </si>
  <si>
    <t>赵万坤</t>
  </si>
  <si>
    <t>赵相波</t>
  </si>
  <si>
    <t>赵晓军</t>
  </si>
  <si>
    <t>郑春辉</t>
  </si>
  <si>
    <t>郑天龙</t>
  </si>
  <si>
    <t>郑秀平</t>
  </si>
  <si>
    <t>郑亚东</t>
  </si>
  <si>
    <t>周井彬</t>
  </si>
  <si>
    <t>周文</t>
  </si>
  <si>
    <t>周占元</t>
  </si>
  <si>
    <t>明水县双兴镇双长村</t>
  </si>
  <si>
    <t>朱娟</t>
  </si>
  <si>
    <t>明水县通达镇勤劳村；崇德镇光兴村</t>
  </si>
  <si>
    <t>朱明海</t>
  </si>
  <si>
    <t>明水县通达镇平原村 、繁华村</t>
  </si>
  <si>
    <t>庄丙义</t>
  </si>
  <si>
    <t>邹洪涛</t>
  </si>
  <si>
    <t>备注：玉米茬部分覆盖补贴35元/亩，玉米茬大量覆盖补贴60元/亩；大豆茬30元/亩。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</si>
</sst>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宋体"/>
      <charset val="134"/>
    </font>
    <font>
      <sz val="12"/>
      <color rgb="FF000000"/>
      <name val="黑体"/>
      <charset val="134"/>
    </font>
    <font>
      <b/>
      <sz val="20"/>
      <color rgb="FF000000"/>
      <name val="Times New Roman"/>
      <charset val="134"/>
    </font>
    <font>
      <sz val="10.5"/>
      <color rgb="FF000000"/>
      <name val="宋体"/>
      <charset val="134"/>
    </font>
    <font>
      <sz val="11"/>
      <color rgb="FF000000"/>
      <name val="黑体"/>
      <charset val="134"/>
    </font>
    <font>
      <sz val="11"/>
      <color rgb="FF000000"/>
      <name val="Times New Roman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2" xfId="51"/>
    <cellStyle name="常规 2 3" xfId="52"/>
    <cellStyle name="常规 2 4" xfId="53"/>
    <cellStyle name="常规 2 2" xfId="54"/>
    <cellStyle name="常规 3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54"/>
  <sheetViews>
    <sheetView tabSelected="1" view="pageBreakPreview" zoomScaleNormal="100" workbookViewId="0">
      <pane ySplit="6" topLeftCell="A7" activePane="bottomLeft" state="frozen"/>
      <selection/>
      <selection pane="bottomLeft" activeCell="R7" sqref="R7"/>
    </sheetView>
  </sheetViews>
  <sheetFormatPr defaultColWidth="9" defaultRowHeight="13.5"/>
  <cols>
    <col min="1" max="1" width="5.75" customWidth="1"/>
    <col min="2" max="2" width="14.25" customWidth="1"/>
    <col min="3" max="3" width="24" customWidth="1"/>
    <col min="4" max="13" width="9.85833333333333" customWidth="1"/>
  </cols>
  <sheetData>
    <row r="1" ht="20.25" customHeight="1" spans="1:13">
      <c r="A1" s="1" t="s">
        <v>0</v>
      </c>
      <c r="B1" s="1"/>
      <c r="C1" s="1"/>
    </row>
    <row r="2" ht="22.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4" customHeight="1" spans="1:1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27.75" customHeight="1" spans="1:13">
      <c r="A4" s="4" t="s">
        <v>3</v>
      </c>
      <c r="B4" s="4" t="s">
        <v>4</v>
      </c>
      <c r="C4" s="5" t="s">
        <v>5</v>
      </c>
      <c r="D4" s="5" t="s">
        <v>6</v>
      </c>
      <c r="E4" s="6" t="s">
        <v>7</v>
      </c>
      <c r="F4" s="5"/>
      <c r="G4" s="5"/>
      <c r="H4" s="5"/>
      <c r="I4" s="5"/>
      <c r="J4" s="5"/>
      <c r="K4" s="7" t="s">
        <v>8</v>
      </c>
      <c r="L4" s="7"/>
      <c r="M4" s="5" t="s">
        <v>9</v>
      </c>
    </row>
    <row r="5" ht="45" customHeight="1" spans="1:13">
      <c r="A5" s="8"/>
      <c r="B5" s="8"/>
      <c r="C5" s="5"/>
      <c r="D5" s="5"/>
      <c r="E5" s="6" t="s">
        <v>10</v>
      </c>
      <c r="F5" s="5"/>
      <c r="G5" s="5"/>
      <c r="H5" s="5" t="s">
        <v>11</v>
      </c>
      <c r="I5" s="5"/>
      <c r="J5" s="5"/>
      <c r="K5" s="9"/>
      <c r="L5" s="9"/>
      <c r="M5" s="5"/>
    </row>
    <row r="6" ht="27" spans="1:13">
      <c r="A6" s="10"/>
      <c r="B6" s="10"/>
      <c r="C6" s="5"/>
      <c r="D6" s="5"/>
      <c r="E6" s="11" t="s">
        <v>12</v>
      </c>
      <c r="F6" s="10" t="s">
        <v>13</v>
      </c>
      <c r="G6" s="10" t="s">
        <v>14</v>
      </c>
      <c r="H6" s="10" t="s">
        <v>15</v>
      </c>
      <c r="I6" s="10" t="s">
        <v>13</v>
      </c>
      <c r="J6" s="10" t="s">
        <v>14</v>
      </c>
      <c r="K6" s="10" t="s">
        <v>16</v>
      </c>
      <c r="L6" s="12" t="s">
        <v>14</v>
      </c>
      <c r="M6" s="5"/>
    </row>
    <row r="7" ht="36" customHeight="1" spans="1:13">
      <c r="A7" s="10" t="s">
        <v>17</v>
      </c>
      <c r="B7" s="10"/>
      <c r="C7" s="5"/>
      <c r="D7" s="5">
        <v>133560.6</v>
      </c>
      <c r="E7" s="11">
        <v>122510</v>
      </c>
      <c r="F7" s="10"/>
      <c r="G7" s="10"/>
      <c r="H7" s="10">
        <v>245.7</v>
      </c>
      <c r="I7" s="10"/>
      <c r="J7" s="10"/>
      <c r="K7" s="10">
        <v>10804.9</v>
      </c>
      <c r="L7" s="12"/>
      <c r="M7" s="5">
        <v>4626739</v>
      </c>
    </row>
    <row r="8" ht="31" customHeight="1" spans="1:13">
      <c r="A8" s="13">
        <v>1</v>
      </c>
      <c r="B8" s="14" t="s">
        <v>18</v>
      </c>
      <c r="C8" s="14" t="s">
        <v>19</v>
      </c>
      <c r="D8" s="14">
        <f>E8+H8+K8</f>
        <v>664.3</v>
      </c>
      <c r="E8" s="14">
        <v>642.9</v>
      </c>
      <c r="F8" s="14"/>
      <c r="G8" s="14"/>
      <c r="H8" s="14">
        <v>0</v>
      </c>
      <c r="I8" s="14"/>
      <c r="J8" s="14"/>
      <c r="K8" s="14">
        <v>21.4</v>
      </c>
      <c r="L8" s="14"/>
      <c r="M8" s="15">
        <v>23143.5</v>
      </c>
    </row>
    <row r="9" ht="31" customHeight="1" spans="1:13">
      <c r="A9" s="13">
        <v>2</v>
      </c>
      <c r="B9" s="14" t="s">
        <v>20</v>
      </c>
      <c r="C9" s="14" t="s">
        <v>21</v>
      </c>
      <c r="D9" s="14">
        <f t="shared" ref="D9:D72" si="0">E9+H9+K9</f>
        <v>533</v>
      </c>
      <c r="E9" s="14">
        <v>533</v>
      </c>
      <c r="F9" s="14"/>
      <c r="G9" s="14"/>
      <c r="H9" s="14">
        <v>0</v>
      </c>
      <c r="I9" s="14"/>
      <c r="J9" s="14"/>
      <c r="K9" s="14">
        <v>0</v>
      </c>
      <c r="L9" s="14"/>
      <c r="M9" s="14">
        <v>18655</v>
      </c>
    </row>
    <row r="10" ht="31" customHeight="1" spans="1:13">
      <c r="A10" s="13">
        <v>3</v>
      </c>
      <c r="B10" s="14" t="s">
        <v>22</v>
      </c>
      <c r="C10" s="14" t="s">
        <v>21</v>
      </c>
      <c r="D10" s="14">
        <f t="shared" si="0"/>
        <v>103.2</v>
      </c>
      <c r="E10" s="14">
        <v>103.2</v>
      </c>
      <c r="F10" s="14"/>
      <c r="G10" s="14"/>
      <c r="H10" s="14">
        <v>0</v>
      </c>
      <c r="I10" s="14"/>
      <c r="J10" s="14"/>
      <c r="K10" s="14">
        <v>0</v>
      </c>
      <c r="L10" s="14"/>
      <c r="M10" s="14">
        <v>3612</v>
      </c>
    </row>
    <row r="11" ht="45" customHeight="1" spans="1:13">
      <c r="A11" s="13">
        <v>4</v>
      </c>
      <c r="B11" s="14" t="s">
        <v>23</v>
      </c>
      <c r="C11" s="14" t="s">
        <v>24</v>
      </c>
      <c r="D11" s="14">
        <f t="shared" si="0"/>
        <v>613.8</v>
      </c>
      <c r="E11" s="14">
        <v>613.8</v>
      </c>
      <c r="F11" s="14"/>
      <c r="G11" s="14"/>
      <c r="H11" s="14">
        <v>0</v>
      </c>
      <c r="I11" s="14"/>
      <c r="J11" s="14"/>
      <c r="K11" s="14">
        <v>0</v>
      </c>
      <c r="L11" s="14"/>
      <c r="M11" s="14">
        <v>21483</v>
      </c>
    </row>
    <row r="12" ht="31" customHeight="1" spans="1:13">
      <c r="A12" s="13">
        <v>5</v>
      </c>
      <c r="B12" s="14" t="s">
        <v>25</v>
      </c>
      <c r="C12" s="14" t="s">
        <v>26</v>
      </c>
      <c r="D12" s="14">
        <f t="shared" si="0"/>
        <v>17.2</v>
      </c>
      <c r="E12" s="14">
        <v>8.5</v>
      </c>
      <c r="F12" s="14"/>
      <c r="G12" s="14"/>
      <c r="H12" s="14">
        <v>0</v>
      </c>
      <c r="I12" s="14"/>
      <c r="J12" s="14"/>
      <c r="K12" s="14">
        <v>8.7</v>
      </c>
      <c r="L12" s="14"/>
      <c r="M12" s="14">
        <v>558.5</v>
      </c>
    </row>
    <row r="13" ht="31" customHeight="1" spans="1:13">
      <c r="A13" s="13">
        <v>6</v>
      </c>
      <c r="B13" s="14" t="s">
        <v>27</v>
      </c>
      <c r="C13" s="14" t="s">
        <v>28</v>
      </c>
      <c r="D13" s="14">
        <f t="shared" si="0"/>
        <v>82</v>
      </c>
      <c r="E13" s="14">
        <v>75.6</v>
      </c>
      <c r="F13" s="14"/>
      <c r="G13" s="14"/>
      <c r="H13" s="14">
        <v>0</v>
      </c>
      <c r="I13" s="14"/>
      <c r="J13" s="14"/>
      <c r="K13" s="14">
        <v>6.4</v>
      </c>
      <c r="L13" s="14"/>
      <c r="M13" s="14">
        <v>2838</v>
      </c>
    </row>
    <row r="14" ht="31" customHeight="1" spans="1:13">
      <c r="A14" s="13">
        <v>7</v>
      </c>
      <c r="B14" s="14" t="s">
        <v>29</v>
      </c>
      <c r="C14" s="14" t="s">
        <v>30</v>
      </c>
      <c r="D14" s="14">
        <f t="shared" si="0"/>
        <v>40.5</v>
      </c>
      <c r="E14" s="14">
        <v>40.5</v>
      </c>
      <c r="F14" s="14"/>
      <c r="G14" s="14"/>
      <c r="H14" s="14">
        <v>0</v>
      </c>
      <c r="I14" s="14"/>
      <c r="J14" s="14"/>
      <c r="K14" s="14">
        <v>0</v>
      </c>
      <c r="L14" s="14"/>
      <c r="M14" s="14">
        <v>1417.5</v>
      </c>
    </row>
    <row r="15" ht="31" customHeight="1" spans="1:13">
      <c r="A15" s="13">
        <v>8</v>
      </c>
      <c r="B15" s="14" t="s">
        <v>31</v>
      </c>
      <c r="C15" s="14" t="s">
        <v>32</v>
      </c>
      <c r="D15" s="14">
        <f t="shared" si="0"/>
        <v>135.2</v>
      </c>
      <c r="E15" s="14">
        <v>135.2</v>
      </c>
      <c r="F15" s="14"/>
      <c r="G15" s="14"/>
      <c r="H15" s="14">
        <v>0</v>
      </c>
      <c r="I15" s="14"/>
      <c r="J15" s="14"/>
      <c r="K15" s="14">
        <v>0</v>
      </c>
      <c r="L15" s="14"/>
      <c r="M15" s="14">
        <v>4732</v>
      </c>
    </row>
    <row r="16" ht="31" customHeight="1" spans="1:13">
      <c r="A16" s="13">
        <v>9</v>
      </c>
      <c r="B16" s="14" t="s">
        <v>33</v>
      </c>
      <c r="C16" s="14" t="s">
        <v>34</v>
      </c>
      <c r="D16" s="14">
        <f t="shared" si="0"/>
        <v>33.7</v>
      </c>
      <c r="E16" s="14">
        <v>33.7</v>
      </c>
      <c r="F16" s="14"/>
      <c r="G16" s="14"/>
      <c r="H16" s="14">
        <v>0</v>
      </c>
      <c r="I16" s="14"/>
      <c r="J16" s="14"/>
      <c r="K16" s="14">
        <v>0</v>
      </c>
      <c r="L16" s="14"/>
      <c r="M16" s="14">
        <v>1179.5</v>
      </c>
    </row>
    <row r="17" ht="31" customHeight="1" spans="1:13">
      <c r="A17" s="13">
        <v>10</v>
      </c>
      <c r="B17" s="14" t="s">
        <v>35</v>
      </c>
      <c r="C17" s="14" t="s">
        <v>36</v>
      </c>
      <c r="D17" s="14">
        <f t="shared" si="0"/>
        <v>20.5</v>
      </c>
      <c r="E17" s="14">
        <v>20.5</v>
      </c>
      <c r="F17" s="14"/>
      <c r="G17" s="14"/>
      <c r="H17" s="14">
        <v>0</v>
      </c>
      <c r="I17" s="14"/>
      <c r="J17" s="14"/>
      <c r="K17" s="14">
        <v>0</v>
      </c>
      <c r="L17" s="14"/>
      <c r="M17" s="14">
        <v>717.5</v>
      </c>
    </row>
    <row r="18" ht="31" customHeight="1" spans="1:13">
      <c r="A18" s="13">
        <v>11</v>
      </c>
      <c r="B18" s="14" t="s">
        <v>37</v>
      </c>
      <c r="C18" s="14" t="s">
        <v>30</v>
      </c>
      <c r="D18" s="14">
        <f t="shared" si="0"/>
        <v>28.9</v>
      </c>
      <c r="E18" s="14">
        <v>27</v>
      </c>
      <c r="F18" s="14"/>
      <c r="G18" s="14"/>
      <c r="H18" s="14">
        <v>0</v>
      </c>
      <c r="I18" s="14"/>
      <c r="J18" s="14"/>
      <c r="K18" s="14">
        <v>1.9</v>
      </c>
      <c r="L18" s="14"/>
      <c r="M18" s="14">
        <v>1002</v>
      </c>
    </row>
    <row r="19" ht="31" customHeight="1" spans="1:13">
      <c r="A19" s="13">
        <v>12</v>
      </c>
      <c r="B19" s="14" t="s">
        <v>38</v>
      </c>
      <c r="C19" s="14" t="s">
        <v>39</v>
      </c>
      <c r="D19" s="14">
        <f t="shared" si="0"/>
        <v>78.5</v>
      </c>
      <c r="E19" s="14">
        <v>38.4</v>
      </c>
      <c r="F19" s="14"/>
      <c r="G19" s="14"/>
      <c r="H19" s="14">
        <v>0</v>
      </c>
      <c r="I19" s="14"/>
      <c r="J19" s="14"/>
      <c r="K19" s="14">
        <v>40.1</v>
      </c>
      <c r="L19" s="14"/>
      <c r="M19" s="14">
        <v>2547</v>
      </c>
    </row>
    <row r="20" ht="31" customHeight="1" spans="1:13">
      <c r="A20" s="13">
        <v>13</v>
      </c>
      <c r="B20" s="14" t="s">
        <v>40</v>
      </c>
      <c r="C20" s="14" t="s">
        <v>39</v>
      </c>
      <c r="D20" s="14">
        <f t="shared" si="0"/>
        <v>103.8</v>
      </c>
      <c r="E20" s="14">
        <v>103.8</v>
      </c>
      <c r="F20" s="14"/>
      <c r="G20" s="14"/>
      <c r="H20" s="14">
        <v>0</v>
      </c>
      <c r="I20" s="14"/>
      <c r="J20" s="14"/>
      <c r="K20" s="14">
        <v>0</v>
      </c>
      <c r="L20" s="14"/>
      <c r="M20" s="14">
        <v>3633</v>
      </c>
    </row>
    <row r="21" ht="31" customHeight="1" spans="1:13">
      <c r="A21" s="13">
        <v>14</v>
      </c>
      <c r="B21" s="14" t="s">
        <v>41</v>
      </c>
      <c r="C21" s="14" t="s">
        <v>42</v>
      </c>
      <c r="D21" s="14">
        <f t="shared" si="0"/>
        <v>527.8</v>
      </c>
      <c r="E21" s="14">
        <v>527.8</v>
      </c>
      <c r="F21" s="14"/>
      <c r="G21" s="14"/>
      <c r="H21" s="14">
        <v>0</v>
      </c>
      <c r="I21" s="14"/>
      <c r="J21" s="14"/>
      <c r="K21" s="14">
        <v>0</v>
      </c>
      <c r="L21" s="14"/>
      <c r="M21" s="14">
        <v>18473</v>
      </c>
    </row>
    <row r="22" ht="31" customHeight="1" spans="1:13">
      <c r="A22" s="13">
        <v>15</v>
      </c>
      <c r="B22" s="14" t="s">
        <v>43</v>
      </c>
      <c r="C22" s="14" t="s">
        <v>44</v>
      </c>
      <c r="D22" s="14">
        <f t="shared" si="0"/>
        <v>95</v>
      </c>
      <c r="E22" s="14">
        <v>56.4</v>
      </c>
      <c r="F22" s="14"/>
      <c r="G22" s="14"/>
      <c r="H22" s="14">
        <v>0</v>
      </c>
      <c r="I22" s="14"/>
      <c r="J22" s="14"/>
      <c r="K22" s="14">
        <v>38.6</v>
      </c>
      <c r="L22" s="14"/>
      <c r="M22" s="14">
        <v>3132</v>
      </c>
    </row>
    <row r="23" ht="31" customHeight="1" spans="1:13">
      <c r="A23" s="13">
        <v>16</v>
      </c>
      <c r="B23" s="14" t="s">
        <v>45</v>
      </c>
      <c r="C23" s="14" t="s">
        <v>46</v>
      </c>
      <c r="D23" s="14">
        <f t="shared" si="0"/>
        <v>86.4</v>
      </c>
      <c r="E23" s="14">
        <v>29.4</v>
      </c>
      <c r="F23" s="14"/>
      <c r="G23" s="14"/>
      <c r="H23" s="14">
        <v>0</v>
      </c>
      <c r="I23" s="14"/>
      <c r="J23" s="14"/>
      <c r="K23" s="14">
        <v>57</v>
      </c>
      <c r="L23" s="14"/>
      <c r="M23" s="14">
        <v>2739</v>
      </c>
    </row>
    <row r="24" ht="31" customHeight="1" spans="1:13">
      <c r="A24" s="13">
        <v>17</v>
      </c>
      <c r="B24" s="14" t="s">
        <v>47</v>
      </c>
      <c r="C24" s="14" t="s">
        <v>48</v>
      </c>
      <c r="D24" s="14">
        <f t="shared" si="0"/>
        <v>33.3</v>
      </c>
      <c r="E24" s="14">
        <v>33.3</v>
      </c>
      <c r="F24" s="14"/>
      <c r="G24" s="14"/>
      <c r="H24" s="14">
        <v>0</v>
      </c>
      <c r="I24" s="14"/>
      <c r="J24" s="14"/>
      <c r="K24" s="14">
        <v>0</v>
      </c>
      <c r="L24" s="14"/>
      <c r="M24" s="14">
        <v>1165.5</v>
      </c>
    </row>
    <row r="25" ht="31" customHeight="1" spans="1:13">
      <c r="A25" s="13">
        <v>18</v>
      </c>
      <c r="B25" s="14" t="s">
        <v>49</v>
      </c>
      <c r="C25" s="14" t="s">
        <v>50</v>
      </c>
      <c r="D25" s="14">
        <f t="shared" si="0"/>
        <v>25.5</v>
      </c>
      <c r="E25" s="14">
        <v>0</v>
      </c>
      <c r="F25" s="14"/>
      <c r="G25" s="14"/>
      <c r="H25" s="14">
        <v>0</v>
      </c>
      <c r="I25" s="14"/>
      <c r="J25" s="14"/>
      <c r="K25" s="14">
        <v>25.5</v>
      </c>
      <c r="L25" s="14"/>
      <c r="M25" s="14">
        <v>765</v>
      </c>
    </row>
    <row r="26" ht="31" customHeight="1" spans="1:13">
      <c r="A26" s="13">
        <v>19</v>
      </c>
      <c r="B26" s="14" t="s">
        <v>51</v>
      </c>
      <c r="C26" s="14" t="s">
        <v>52</v>
      </c>
      <c r="D26" s="14">
        <f t="shared" si="0"/>
        <v>107.1</v>
      </c>
      <c r="E26" s="14">
        <v>100.4</v>
      </c>
      <c r="F26" s="14"/>
      <c r="G26" s="14"/>
      <c r="H26" s="14">
        <v>0</v>
      </c>
      <c r="I26" s="14"/>
      <c r="J26" s="14"/>
      <c r="K26" s="14">
        <v>6.7</v>
      </c>
      <c r="L26" s="14"/>
      <c r="M26" s="14">
        <v>3715</v>
      </c>
    </row>
    <row r="27" ht="31" customHeight="1" spans="1:13">
      <c r="A27" s="13">
        <v>20</v>
      </c>
      <c r="B27" s="14" t="s">
        <v>53</v>
      </c>
      <c r="C27" s="14" t="s">
        <v>54</v>
      </c>
      <c r="D27" s="14">
        <f t="shared" si="0"/>
        <v>220.7</v>
      </c>
      <c r="E27" s="14">
        <v>220.7</v>
      </c>
      <c r="F27" s="14"/>
      <c r="G27" s="14"/>
      <c r="H27" s="14">
        <v>0</v>
      </c>
      <c r="I27" s="14"/>
      <c r="J27" s="14"/>
      <c r="K27" s="14">
        <v>0</v>
      </c>
      <c r="L27" s="14"/>
      <c r="M27" s="14">
        <v>7724.5</v>
      </c>
    </row>
    <row r="28" ht="31" customHeight="1" spans="1:13">
      <c r="A28" s="13">
        <v>21</v>
      </c>
      <c r="B28" s="14" t="s">
        <v>53</v>
      </c>
      <c r="C28" s="14" t="s">
        <v>55</v>
      </c>
      <c r="D28" s="14">
        <f t="shared" si="0"/>
        <v>149.6</v>
      </c>
      <c r="E28" s="14">
        <v>149.6</v>
      </c>
      <c r="F28" s="14"/>
      <c r="G28" s="14"/>
      <c r="H28" s="14">
        <v>0</v>
      </c>
      <c r="I28" s="14"/>
      <c r="J28" s="14"/>
      <c r="K28" s="14">
        <v>0</v>
      </c>
      <c r="L28" s="14"/>
      <c r="M28" s="14">
        <v>5236</v>
      </c>
    </row>
    <row r="29" ht="31" customHeight="1" spans="1:13">
      <c r="A29" s="13">
        <v>22</v>
      </c>
      <c r="B29" s="14" t="s">
        <v>53</v>
      </c>
      <c r="C29" s="14" t="s">
        <v>56</v>
      </c>
      <c r="D29" s="14">
        <f t="shared" si="0"/>
        <v>165.2</v>
      </c>
      <c r="E29" s="14">
        <v>142.3</v>
      </c>
      <c r="F29" s="14"/>
      <c r="G29" s="14"/>
      <c r="H29" s="14">
        <v>1.3</v>
      </c>
      <c r="I29" s="14"/>
      <c r="J29" s="14"/>
      <c r="K29" s="14">
        <v>21.6</v>
      </c>
      <c r="L29" s="14"/>
      <c r="M29" s="14">
        <v>5706.5</v>
      </c>
    </row>
    <row r="30" ht="31" customHeight="1" spans="1:13">
      <c r="A30" s="13">
        <v>23</v>
      </c>
      <c r="B30" s="14" t="s">
        <v>57</v>
      </c>
      <c r="C30" s="14" t="s">
        <v>21</v>
      </c>
      <c r="D30" s="14">
        <f t="shared" si="0"/>
        <v>161.7</v>
      </c>
      <c r="E30" s="14">
        <v>149.1</v>
      </c>
      <c r="F30" s="14"/>
      <c r="G30" s="14"/>
      <c r="H30" s="14">
        <v>0</v>
      </c>
      <c r="I30" s="14"/>
      <c r="J30" s="14"/>
      <c r="K30" s="14">
        <v>12.6</v>
      </c>
      <c r="L30" s="14"/>
      <c r="M30" s="14">
        <v>5596.5</v>
      </c>
    </row>
    <row r="31" ht="31" customHeight="1" spans="1:13">
      <c r="A31" s="13">
        <v>24</v>
      </c>
      <c r="B31" s="14" t="s">
        <v>58</v>
      </c>
      <c r="C31" s="14" t="s">
        <v>59</v>
      </c>
      <c r="D31" s="14">
        <f t="shared" si="0"/>
        <v>85.3</v>
      </c>
      <c r="E31" s="14">
        <v>84</v>
      </c>
      <c r="F31" s="14"/>
      <c r="G31" s="14"/>
      <c r="H31" s="14">
        <v>0</v>
      </c>
      <c r="I31" s="14"/>
      <c r="J31" s="14"/>
      <c r="K31" s="14">
        <v>1.3</v>
      </c>
      <c r="L31" s="14"/>
      <c r="M31" s="14">
        <v>2979</v>
      </c>
    </row>
    <row r="32" ht="31" customHeight="1" spans="1:13">
      <c r="A32" s="13">
        <v>25</v>
      </c>
      <c r="B32" s="14" t="s">
        <v>60</v>
      </c>
      <c r="C32" s="14" t="s">
        <v>61</v>
      </c>
      <c r="D32" s="14">
        <f t="shared" si="0"/>
        <v>21.9</v>
      </c>
      <c r="E32" s="14">
        <v>21.9</v>
      </c>
      <c r="F32" s="14"/>
      <c r="G32" s="14"/>
      <c r="H32" s="14">
        <v>0</v>
      </c>
      <c r="I32" s="14"/>
      <c r="J32" s="14"/>
      <c r="K32" s="14">
        <v>0</v>
      </c>
      <c r="L32" s="14"/>
      <c r="M32" s="14">
        <v>766.5</v>
      </c>
    </row>
    <row r="33" ht="31" customHeight="1" spans="1:13">
      <c r="A33" s="13">
        <v>26</v>
      </c>
      <c r="B33" s="14" t="s">
        <v>62</v>
      </c>
      <c r="C33" s="14" t="s">
        <v>63</v>
      </c>
      <c r="D33" s="14">
        <f t="shared" si="0"/>
        <v>63.9</v>
      </c>
      <c r="E33" s="14">
        <v>50.7</v>
      </c>
      <c r="F33" s="14"/>
      <c r="G33" s="14"/>
      <c r="H33" s="14">
        <v>0</v>
      </c>
      <c r="I33" s="14"/>
      <c r="J33" s="14"/>
      <c r="K33" s="14">
        <v>13.2</v>
      </c>
      <c r="L33" s="14"/>
      <c r="M33" s="14">
        <v>2170.5</v>
      </c>
    </row>
    <row r="34" ht="31" customHeight="1" spans="1:13">
      <c r="A34" s="13">
        <v>27</v>
      </c>
      <c r="B34" s="14" t="s">
        <v>64</v>
      </c>
      <c r="C34" s="14" t="s">
        <v>65</v>
      </c>
      <c r="D34" s="14">
        <f t="shared" si="0"/>
        <v>73.4</v>
      </c>
      <c r="E34" s="14">
        <v>42.9</v>
      </c>
      <c r="F34" s="14"/>
      <c r="G34" s="14"/>
      <c r="H34" s="14">
        <v>0</v>
      </c>
      <c r="I34" s="14"/>
      <c r="J34" s="14"/>
      <c r="K34" s="14">
        <v>30.5</v>
      </c>
      <c r="L34" s="14"/>
      <c r="M34" s="14">
        <v>2416.5</v>
      </c>
    </row>
    <row r="35" ht="31" customHeight="1" spans="1:13">
      <c r="A35" s="13">
        <v>28</v>
      </c>
      <c r="B35" s="14" t="s">
        <v>66</v>
      </c>
      <c r="C35" s="14" t="s">
        <v>67</v>
      </c>
      <c r="D35" s="14">
        <f t="shared" si="0"/>
        <v>31.6</v>
      </c>
      <c r="E35" s="14">
        <v>31.6</v>
      </c>
      <c r="F35" s="14"/>
      <c r="G35" s="14"/>
      <c r="H35" s="14">
        <v>0</v>
      </c>
      <c r="I35" s="14"/>
      <c r="J35" s="14"/>
      <c r="K35" s="14">
        <v>0</v>
      </c>
      <c r="L35" s="14"/>
      <c r="M35" s="14">
        <v>1106</v>
      </c>
    </row>
    <row r="36" ht="31" customHeight="1" spans="1:13">
      <c r="A36" s="13">
        <v>29</v>
      </c>
      <c r="B36" s="14" t="s">
        <v>68</v>
      </c>
      <c r="C36" s="14" t="s">
        <v>69</v>
      </c>
      <c r="D36" s="14">
        <f t="shared" si="0"/>
        <v>67.9</v>
      </c>
      <c r="E36" s="14">
        <v>67.9</v>
      </c>
      <c r="F36" s="14"/>
      <c r="G36" s="14"/>
      <c r="H36" s="14">
        <v>0</v>
      </c>
      <c r="I36" s="14"/>
      <c r="J36" s="14"/>
      <c r="K36" s="14">
        <v>0</v>
      </c>
      <c r="L36" s="14"/>
      <c r="M36" s="14">
        <v>2376.5</v>
      </c>
    </row>
    <row r="37" ht="31" customHeight="1" spans="1:13">
      <c r="A37" s="13">
        <v>30</v>
      </c>
      <c r="B37" s="14" t="s">
        <v>70</v>
      </c>
      <c r="C37" s="14" t="s">
        <v>19</v>
      </c>
      <c r="D37" s="14">
        <f t="shared" si="0"/>
        <v>65.3</v>
      </c>
      <c r="E37" s="14">
        <v>59.3</v>
      </c>
      <c r="F37" s="14"/>
      <c r="G37" s="14"/>
      <c r="H37" s="14">
        <v>0</v>
      </c>
      <c r="I37" s="14"/>
      <c r="J37" s="14"/>
      <c r="K37" s="14">
        <v>6</v>
      </c>
      <c r="L37" s="14"/>
      <c r="M37" s="14">
        <v>2255.5</v>
      </c>
    </row>
    <row r="38" ht="31" customHeight="1" spans="1:13">
      <c r="A38" s="13">
        <v>31</v>
      </c>
      <c r="B38" s="14" t="s">
        <v>71</v>
      </c>
      <c r="C38" s="14" t="s">
        <v>72</v>
      </c>
      <c r="D38" s="14">
        <f t="shared" si="0"/>
        <v>1217.1</v>
      </c>
      <c r="E38" s="14">
        <v>908.8</v>
      </c>
      <c r="F38" s="14"/>
      <c r="G38" s="14"/>
      <c r="H38" s="14">
        <v>32.3</v>
      </c>
      <c r="I38" s="14"/>
      <c r="J38" s="14"/>
      <c r="K38" s="14">
        <v>276</v>
      </c>
      <c r="L38" s="14"/>
      <c r="M38" s="14">
        <v>42026</v>
      </c>
    </row>
    <row r="39" ht="50" customHeight="1" spans="1:13">
      <c r="A39" s="13">
        <v>32</v>
      </c>
      <c r="B39" s="14" t="s">
        <v>73</v>
      </c>
      <c r="C39" s="14" t="s">
        <v>74</v>
      </c>
      <c r="D39" s="14">
        <f t="shared" si="0"/>
        <v>774.7</v>
      </c>
      <c r="E39" s="14">
        <v>751.2</v>
      </c>
      <c r="F39" s="14"/>
      <c r="G39" s="14"/>
      <c r="H39" s="14">
        <v>0</v>
      </c>
      <c r="I39" s="14"/>
      <c r="J39" s="14"/>
      <c r="K39" s="14">
        <v>23.5</v>
      </c>
      <c r="L39" s="14"/>
      <c r="M39" s="14">
        <v>26997</v>
      </c>
    </row>
    <row r="40" ht="31" customHeight="1" spans="1:13">
      <c r="A40" s="13">
        <v>33</v>
      </c>
      <c r="B40" s="14" t="s">
        <v>75</v>
      </c>
      <c r="C40" s="14" t="s">
        <v>76</v>
      </c>
      <c r="D40" s="14">
        <f t="shared" si="0"/>
        <v>161.3</v>
      </c>
      <c r="E40" s="14">
        <v>161.3</v>
      </c>
      <c r="F40" s="14"/>
      <c r="G40" s="14"/>
      <c r="H40" s="14">
        <v>0</v>
      </c>
      <c r="I40" s="14"/>
      <c r="J40" s="14"/>
      <c r="K40" s="14">
        <v>0</v>
      </c>
      <c r="L40" s="14"/>
      <c r="M40" s="14">
        <v>5645.5</v>
      </c>
    </row>
    <row r="41" ht="31" customHeight="1" spans="1:13">
      <c r="A41" s="13">
        <v>34</v>
      </c>
      <c r="B41" s="14" t="s">
        <v>77</v>
      </c>
      <c r="C41" s="14" t="s">
        <v>28</v>
      </c>
      <c r="D41" s="14">
        <f t="shared" si="0"/>
        <v>8.2</v>
      </c>
      <c r="E41" s="14">
        <v>0</v>
      </c>
      <c r="F41" s="14"/>
      <c r="G41" s="14"/>
      <c r="H41" s="14">
        <v>0</v>
      </c>
      <c r="I41" s="14"/>
      <c r="J41" s="14"/>
      <c r="K41" s="14">
        <v>8.2</v>
      </c>
      <c r="L41" s="14"/>
      <c r="M41" s="14">
        <v>246</v>
      </c>
    </row>
    <row r="42" ht="31" customHeight="1" spans="1:13">
      <c r="A42" s="13">
        <v>35</v>
      </c>
      <c r="B42" s="14" t="s">
        <v>78</v>
      </c>
      <c r="C42" s="14" t="s">
        <v>79</v>
      </c>
      <c r="D42" s="14">
        <f t="shared" si="0"/>
        <v>134.2</v>
      </c>
      <c r="E42" s="14">
        <v>134.2</v>
      </c>
      <c r="F42" s="14"/>
      <c r="G42" s="14"/>
      <c r="H42" s="14">
        <v>0</v>
      </c>
      <c r="I42" s="14"/>
      <c r="J42" s="14"/>
      <c r="K42" s="14">
        <v>0</v>
      </c>
      <c r="L42" s="14"/>
      <c r="M42" s="14">
        <v>4697</v>
      </c>
    </row>
    <row r="43" ht="51" customHeight="1" spans="1:13">
      <c r="A43" s="13">
        <v>36</v>
      </c>
      <c r="B43" s="14" t="s">
        <v>78</v>
      </c>
      <c r="C43" s="14" t="s">
        <v>80</v>
      </c>
      <c r="D43" s="14">
        <f t="shared" si="0"/>
        <v>189.4</v>
      </c>
      <c r="E43" s="14">
        <v>175.3</v>
      </c>
      <c r="F43" s="14"/>
      <c r="G43" s="14"/>
      <c r="H43" s="14">
        <v>0</v>
      </c>
      <c r="I43" s="14"/>
      <c r="J43" s="14"/>
      <c r="K43" s="14">
        <v>14.1</v>
      </c>
      <c r="L43" s="14"/>
      <c r="M43" s="14">
        <v>6558.5</v>
      </c>
    </row>
    <row r="44" ht="31" customHeight="1" spans="1:13">
      <c r="A44" s="13">
        <v>37</v>
      </c>
      <c r="B44" s="14" t="s">
        <v>81</v>
      </c>
      <c r="C44" s="14" t="s">
        <v>82</v>
      </c>
      <c r="D44" s="14">
        <f t="shared" si="0"/>
        <v>201.2</v>
      </c>
      <c r="E44" s="14">
        <v>27.8</v>
      </c>
      <c r="F44" s="14"/>
      <c r="G44" s="14"/>
      <c r="H44" s="14">
        <v>0</v>
      </c>
      <c r="I44" s="14"/>
      <c r="J44" s="14"/>
      <c r="K44" s="14">
        <v>173.4</v>
      </c>
      <c r="L44" s="14"/>
      <c r="M44" s="14">
        <v>6175</v>
      </c>
    </row>
    <row r="45" ht="31" customHeight="1" spans="1:13">
      <c r="A45" s="13">
        <v>38</v>
      </c>
      <c r="B45" s="14" t="s">
        <v>81</v>
      </c>
      <c r="C45" s="14" t="s">
        <v>82</v>
      </c>
      <c r="D45" s="14">
        <f t="shared" si="0"/>
        <v>221.3</v>
      </c>
      <c r="E45" s="14">
        <v>7</v>
      </c>
      <c r="F45" s="14"/>
      <c r="G45" s="14"/>
      <c r="H45" s="14">
        <v>0</v>
      </c>
      <c r="I45" s="14"/>
      <c r="J45" s="14"/>
      <c r="K45" s="14">
        <v>214.3</v>
      </c>
      <c r="L45" s="14"/>
      <c r="M45" s="14">
        <v>6674</v>
      </c>
    </row>
    <row r="46" ht="31" customHeight="1" spans="1:13">
      <c r="A46" s="13">
        <v>39</v>
      </c>
      <c r="B46" s="14" t="s">
        <v>83</v>
      </c>
      <c r="C46" s="14" t="s">
        <v>84</v>
      </c>
      <c r="D46" s="14">
        <f t="shared" si="0"/>
        <v>121.8</v>
      </c>
      <c r="E46" s="14">
        <v>121.8</v>
      </c>
      <c r="F46" s="14"/>
      <c r="G46" s="14"/>
      <c r="H46" s="14">
        <v>0</v>
      </c>
      <c r="I46" s="14"/>
      <c r="J46" s="14"/>
      <c r="K46" s="14">
        <v>0</v>
      </c>
      <c r="L46" s="14"/>
      <c r="M46" s="14">
        <v>4263</v>
      </c>
    </row>
    <row r="47" ht="31" customHeight="1" spans="1:13">
      <c r="A47" s="13">
        <v>40</v>
      </c>
      <c r="B47" s="14" t="s">
        <v>85</v>
      </c>
      <c r="C47" s="14" t="s">
        <v>86</v>
      </c>
      <c r="D47" s="14">
        <f t="shared" si="0"/>
        <v>510.6</v>
      </c>
      <c r="E47" s="14">
        <v>510.6</v>
      </c>
      <c r="F47" s="14"/>
      <c r="G47" s="14"/>
      <c r="H47" s="14">
        <v>0</v>
      </c>
      <c r="I47" s="14"/>
      <c r="J47" s="14"/>
      <c r="K47" s="14">
        <v>0</v>
      </c>
      <c r="L47" s="14"/>
      <c r="M47" s="14">
        <v>17871</v>
      </c>
    </row>
    <row r="48" ht="31" customHeight="1" spans="1:13">
      <c r="A48" s="13">
        <v>41</v>
      </c>
      <c r="B48" s="14" t="s">
        <v>87</v>
      </c>
      <c r="C48" s="14" t="s">
        <v>72</v>
      </c>
      <c r="D48" s="14">
        <f t="shared" si="0"/>
        <v>1365</v>
      </c>
      <c r="E48" s="14">
        <v>1365</v>
      </c>
      <c r="F48" s="14"/>
      <c r="G48" s="14"/>
      <c r="H48" s="14">
        <v>0</v>
      </c>
      <c r="I48" s="14"/>
      <c r="J48" s="14"/>
      <c r="K48" s="14">
        <v>0</v>
      </c>
      <c r="L48" s="14"/>
      <c r="M48" s="14">
        <v>47775</v>
      </c>
    </row>
    <row r="49" ht="31" customHeight="1" spans="1:13">
      <c r="A49" s="13">
        <v>42</v>
      </c>
      <c r="B49" s="14" t="s">
        <v>88</v>
      </c>
      <c r="C49" s="14" t="s">
        <v>89</v>
      </c>
      <c r="D49" s="14">
        <f t="shared" si="0"/>
        <v>64.6</v>
      </c>
      <c r="E49" s="14">
        <v>64.6</v>
      </c>
      <c r="F49" s="14"/>
      <c r="G49" s="14"/>
      <c r="H49" s="14">
        <v>0</v>
      </c>
      <c r="I49" s="14"/>
      <c r="J49" s="14"/>
      <c r="K49" s="14">
        <v>0</v>
      </c>
      <c r="L49" s="14"/>
      <c r="M49" s="14">
        <v>2261</v>
      </c>
    </row>
    <row r="50" ht="31" customHeight="1" spans="1:13">
      <c r="A50" s="13">
        <v>43</v>
      </c>
      <c r="B50" s="14" t="s">
        <v>90</v>
      </c>
      <c r="C50" s="14" t="s">
        <v>91</v>
      </c>
      <c r="D50" s="14">
        <f t="shared" si="0"/>
        <v>17.8</v>
      </c>
      <c r="E50" s="14">
        <v>17.8</v>
      </c>
      <c r="F50" s="14"/>
      <c r="G50" s="14"/>
      <c r="H50" s="14">
        <v>0</v>
      </c>
      <c r="I50" s="14"/>
      <c r="J50" s="14"/>
      <c r="K50" s="14">
        <v>0</v>
      </c>
      <c r="L50" s="14"/>
      <c r="M50" s="14">
        <v>623</v>
      </c>
    </row>
    <row r="51" ht="31" customHeight="1" spans="1:13">
      <c r="A51" s="13">
        <v>44</v>
      </c>
      <c r="B51" s="14" t="s">
        <v>92</v>
      </c>
      <c r="C51" s="14" t="s">
        <v>52</v>
      </c>
      <c r="D51" s="14">
        <f t="shared" si="0"/>
        <v>223.4</v>
      </c>
      <c r="E51" s="14">
        <v>223.4</v>
      </c>
      <c r="F51" s="14"/>
      <c r="G51" s="14"/>
      <c r="H51" s="14">
        <v>0</v>
      </c>
      <c r="I51" s="14"/>
      <c r="J51" s="14"/>
      <c r="K51" s="14">
        <v>0</v>
      </c>
      <c r="L51" s="14"/>
      <c r="M51" s="14">
        <v>7819</v>
      </c>
    </row>
    <row r="52" ht="31" customHeight="1" spans="1:13">
      <c r="A52" s="13">
        <v>45</v>
      </c>
      <c r="B52" s="14" t="s">
        <v>93</v>
      </c>
      <c r="C52" s="14" t="s">
        <v>94</v>
      </c>
      <c r="D52" s="14">
        <f t="shared" si="0"/>
        <v>647.6</v>
      </c>
      <c r="E52" s="14">
        <v>569.3</v>
      </c>
      <c r="F52" s="14"/>
      <c r="G52" s="14"/>
      <c r="H52" s="14">
        <v>0</v>
      </c>
      <c r="I52" s="14"/>
      <c r="J52" s="14"/>
      <c r="K52" s="14">
        <v>78.3</v>
      </c>
      <c r="L52" s="14"/>
      <c r="M52" s="14">
        <v>22274.5</v>
      </c>
    </row>
    <row r="53" ht="31" customHeight="1" spans="1:13">
      <c r="A53" s="13">
        <v>46</v>
      </c>
      <c r="B53" s="14" t="s">
        <v>95</v>
      </c>
      <c r="C53" s="14" t="s">
        <v>96</v>
      </c>
      <c r="D53" s="14">
        <f t="shared" si="0"/>
        <v>342.9</v>
      </c>
      <c r="E53" s="14">
        <v>342.9</v>
      </c>
      <c r="F53" s="14"/>
      <c r="G53" s="14"/>
      <c r="H53" s="14">
        <v>0</v>
      </c>
      <c r="I53" s="14"/>
      <c r="J53" s="14"/>
      <c r="K53" s="14">
        <v>0</v>
      </c>
      <c r="L53" s="14"/>
      <c r="M53" s="14">
        <v>12001.5</v>
      </c>
    </row>
    <row r="54" ht="31" customHeight="1" spans="1:13">
      <c r="A54" s="13">
        <v>47</v>
      </c>
      <c r="B54" s="14" t="s">
        <v>97</v>
      </c>
      <c r="C54" s="14" t="s">
        <v>98</v>
      </c>
      <c r="D54" s="14">
        <f t="shared" si="0"/>
        <v>201</v>
      </c>
      <c r="E54" s="14">
        <v>182.3</v>
      </c>
      <c r="F54" s="14"/>
      <c r="G54" s="14"/>
      <c r="H54" s="14">
        <v>0</v>
      </c>
      <c r="I54" s="14"/>
      <c r="J54" s="14"/>
      <c r="K54" s="14">
        <v>18.7</v>
      </c>
      <c r="L54" s="14"/>
      <c r="M54" s="14">
        <v>6941.5</v>
      </c>
    </row>
    <row r="55" ht="31" customHeight="1" spans="1:13">
      <c r="A55" s="13">
        <v>48</v>
      </c>
      <c r="B55" s="14" t="s">
        <v>99</v>
      </c>
      <c r="C55" s="14" t="s">
        <v>76</v>
      </c>
      <c r="D55" s="14">
        <f t="shared" si="0"/>
        <v>609.2</v>
      </c>
      <c r="E55" s="14">
        <v>534.2</v>
      </c>
      <c r="F55" s="14"/>
      <c r="G55" s="14"/>
      <c r="H55" s="14">
        <v>0</v>
      </c>
      <c r="I55" s="14"/>
      <c r="J55" s="14"/>
      <c r="K55" s="14">
        <v>75</v>
      </c>
      <c r="L55" s="14"/>
      <c r="M55" s="14">
        <v>20947</v>
      </c>
    </row>
    <row r="56" ht="31" customHeight="1" spans="1:13">
      <c r="A56" s="13">
        <v>49</v>
      </c>
      <c r="B56" s="14" t="s">
        <v>100</v>
      </c>
      <c r="C56" s="14" t="s">
        <v>101</v>
      </c>
      <c r="D56" s="14">
        <f t="shared" si="0"/>
        <v>67.4</v>
      </c>
      <c r="E56" s="14">
        <v>67.4</v>
      </c>
      <c r="F56" s="14"/>
      <c r="G56" s="14"/>
      <c r="H56" s="14">
        <v>0</v>
      </c>
      <c r="I56" s="14"/>
      <c r="J56" s="14"/>
      <c r="K56" s="14">
        <v>0</v>
      </c>
      <c r="L56" s="14"/>
      <c r="M56" s="14">
        <v>2359</v>
      </c>
    </row>
    <row r="57" ht="31" customHeight="1" spans="1:13">
      <c r="A57" s="13">
        <v>50</v>
      </c>
      <c r="B57" s="14" t="s">
        <v>100</v>
      </c>
      <c r="C57" s="14" t="s">
        <v>101</v>
      </c>
      <c r="D57" s="14">
        <f t="shared" si="0"/>
        <v>8.8</v>
      </c>
      <c r="E57" s="14">
        <v>0</v>
      </c>
      <c r="F57" s="14"/>
      <c r="G57" s="14"/>
      <c r="H57" s="14">
        <v>0</v>
      </c>
      <c r="I57" s="14"/>
      <c r="J57" s="14"/>
      <c r="K57" s="14">
        <v>8.8</v>
      </c>
      <c r="L57" s="14"/>
      <c r="M57" s="14">
        <v>264</v>
      </c>
    </row>
    <row r="58" ht="31" customHeight="1" spans="1:13">
      <c r="A58" s="13">
        <v>51</v>
      </c>
      <c r="B58" s="14" t="s">
        <v>102</v>
      </c>
      <c r="C58" s="14" t="s">
        <v>103</v>
      </c>
      <c r="D58" s="14">
        <f t="shared" si="0"/>
        <v>106.5</v>
      </c>
      <c r="E58" s="14">
        <v>85</v>
      </c>
      <c r="F58" s="14"/>
      <c r="G58" s="14"/>
      <c r="H58" s="14">
        <v>0</v>
      </c>
      <c r="I58" s="14"/>
      <c r="J58" s="14"/>
      <c r="K58" s="14">
        <v>21.5</v>
      </c>
      <c r="L58" s="14"/>
      <c r="M58" s="14">
        <v>3620</v>
      </c>
    </row>
    <row r="59" ht="31" customHeight="1" spans="1:13">
      <c r="A59" s="13">
        <v>52</v>
      </c>
      <c r="B59" s="14" t="s">
        <v>104</v>
      </c>
      <c r="C59" s="14" t="s">
        <v>105</v>
      </c>
      <c r="D59" s="14">
        <f t="shared" si="0"/>
        <v>81.5</v>
      </c>
      <c r="E59" s="14">
        <v>53.1</v>
      </c>
      <c r="F59" s="14"/>
      <c r="G59" s="14"/>
      <c r="H59" s="14">
        <v>0</v>
      </c>
      <c r="I59" s="14"/>
      <c r="J59" s="14"/>
      <c r="K59" s="14">
        <v>28.4</v>
      </c>
      <c r="L59" s="14"/>
      <c r="M59" s="14">
        <v>2710.5</v>
      </c>
    </row>
    <row r="60" ht="31" customHeight="1" spans="1:13">
      <c r="A60" s="13">
        <v>53</v>
      </c>
      <c r="B60" s="14" t="s">
        <v>106</v>
      </c>
      <c r="C60" s="14" t="s">
        <v>107</v>
      </c>
      <c r="D60" s="14">
        <f t="shared" si="0"/>
        <v>85.8</v>
      </c>
      <c r="E60" s="14">
        <v>85.8</v>
      </c>
      <c r="F60" s="14"/>
      <c r="G60" s="14"/>
      <c r="H60" s="14">
        <v>0</v>
      </c>
      <c r="I60" s="14"/>
      <c r="J60" s="14"/>
      <c r="K60" s="14">
        <v>0</v>
      </c>
      <c r="L60" s="14"/>
      <c r="M60" s="14">
        <v>3003</v>
      </c>
    </row>
    <row r="61" ht="31" customHeight="1" spans="1:13">
      <c r="A61" s="13">
        <v>54</v>
      </c>
      <c r="B61" s="14" t="s">
        <v>108</v>
      </c>
      <c r="C61" s="14" t="s">
        <v>94</v>
      </c>
      <c r="D61" s="14">
        <f t="shared" si="0"/>
        <v>213.9</v>
      </c>
      <c r="E61" s="14">
        <v>174.6</v>
      </c>
      <c r="F61" s="14"/>
      <c r="G61" s="14"/>
      <c r="H61" s="14">
        <v>0</v>
      </c>
      <c r="I61" s="14"/>
      <c r="J61" s="14"/>
      <c r="K61" s="14">
        <v>39.3</v>
      </c>
      <c r="L61" s="14"/>
      <c r="M61" s="14">
        <v>7290</v>
      </c>
    </row>
    <row r="62" ht="31" customHeight="1" spans="1:13">
      <c r="A62" s="13">
        <v>55</v>
      </c>
      <c r="B62" s="14" t="s">
        <v>109</v>
      </c>
      <c r="C62" s="14" t="s">
        <v>110</v>
      </c>
      <c r="D62" s="14">
        <f t="shared" si="0"/>
        <v>318.2</v>
      </c>
      <c r="E62" s="14">
        <v>294.2</v>
      </c>
      <c r="F62" s="14"/>
      <c r="G62" s="14"/>
      <c r="H62" s="14">
        <v>0</v>
      </c>
      <c r="I62" s="14"/>
      <c r="J62" s="14"/>
      <c r="K62" s="14">
        <v>24</v>
      </c>
      <c r="L62" s="14"/>
      <c r="M62" s="14">
        <v>11017</v>
      </c>
    </row>
    <row r="63" ht="31" customHeight="1" spans="1:13">
      <c r="A63" s="13">
        <v>56</v>
      </c>
      <c r="B63" s="14" t="s">
        <v>111</v>
      </c>
      <c r="C63" s="14" t="s">
        <v>112</v>
      </c>
      <c r="D63" s="14">
        <f t="shared" si="0"/>
        <v>197.1</v>
      </c>
      <c r="E63" s="14">
        <v>169.8</v>
      </c>
      <c r="F63" s="14"/>
      <c r="G63" s="14"/>
      <c r="H63" s="14">
        <v>0</v>
      </c>
      <c r="I63" s="14"/>
      <c r="J63" s="14"/>
      <c r="K63" s="14">
        <v>27.3</v>
      </c>
      <c r="L63" s="14"/>
      <c r="M63" s="14">
        <v>6762</v>
      </c>
    </row>
    <row r="64" ht="31" customHeight="1" spans="1:13">
      <c r="A64" s="13">
        <v>57</v>
      </c>
      <c r="B64" s="14" t="s">
        <v>113</v>
      </c>
      <c r="C64" s="14" t="s">
        <v>67</v>
      </c>
      <c r="D64" s="14">
        <f t="shared" si="0"/>
        <v>14.4</v>
      </c>
      <c r="E64" s="14">
        <v>14.4</v>
      </c>
      <c r="F64" s="14"/>
      <c r="G64" s="14"/>
      <c r="H64" s="14">
        <v>0</v>
      </c>
      <c r="I64" s="14"/>
      <c r="J64" s="14"/>
      <c r="K64" s="14">
        <v>0</v>
      </c>
      <c r="L64" s="14"/>
      <c r="M64" s="14">
        <v>504</v>
      </c>
    </row>
    <row r="65" ht="31" customHeight="1" spans="1:13">
      <c r="A65" s="13">
        <v>58</v>
      </c>
      <c r="B65" s="14" t="s">
        <v>114</v>
      </c>
      <c r="C65" s="14" t="s">
        <v>115</v>
      </c>
      <c r="D65" s="14">
        <f t="shared" si="0"/>
        <v>68.3</v>
      </c>
      <c r="E65" s="14">
        <v>68.3</v>
      </c>
      <c r="F65" s="14"/>
      <c r="G65" s="14"/>
      <c r="H65" s="14">
        <v>0</v>
      </c>
      <c r="I65" s="14"/>
      <c r="J65" s="14"/>
      <c r="K65" s="14">
        <v>0</v>
      </c>
      <c r="L65" s="14"/>
      <c r="M65" s="14">
        <v>2390.5</v>
      </c>
    </row>
    <row r="66" ht="31" customHeight="1" spans="1:13">
      <c r="A66" s="13">
        <v>59</v>
      </c>
      <c r="B66" s="14" t="s">
        <v>116</v>
      </c>
      <c r="C66" s="14" t="s">
        <v>21</v>
      </c>
      <c r="D66" s="14">
        <f t="shared" si="0"/>
        <v>155.8</v>
      </c>
      <c r="E66" s="14">
        <v>146.8</v>
      </c>
      <c r="F66" s="14"/>
      <c r="G66" s="14"/>
      <c r="H66" s="14">
        <v>0</v>
      </c>
      <c r="I66" s="14"/>
      <c r="J66" s="14"/>
      <c r="K66" s="14">
        <v>9</v>
      </c>
      <c r="L66" s="14"/>
      <c r="M66" s="14">
        <v>5408</v>
      </c>
    </row>
    <row r="67" ht="31" customHeight="1" spans="1:13">
      <c r="A67" s="13">
        <v>60</v>
      </c>
      <c r="B67" s="14" t="s">
        <v>117</v>
      </c>
      <c r="C67" s="14" t="s">
        <v>118</v>
      </c>
      <c r="D67" s="14">
        <f t="shared" si="0"/>
        <v>70.4</v>
      </c>
      <c r="E67" s="14">
        <v>33</v>
      </c>
      <c r="F67" s="14"/>
      <c r="G67" s="14"/>
      <c r="H67" s="14">
        <v>0</v>
      </c>
      <c r="I67" s="14"/>
      <c r="J67" s="14"/>
      <c r="K67" s="14">
        <v>37.4</v>
      </c>
      <c r="L67" s="14"/>
      <c r="M67" s="14">
        <v>2277</v>
      </c>
    </row>
    <row r="68" ht="31" customHeight="1" spans="1:13">
      <c r="A68" s="13">
        <v>61</v>
      </c>
      <c r="B68" s="14" t="s">
        <v>119</v>
      </c>
      <c r="C68" s="14" t="s">
        <v>120</v>
      </c>
      <c r="D68" s="14">
        <f t="shared" si="0"/>
        <v>47.6</v>
      </c>
      <c r="E68" s="14">
        <v>16.7</v>
      </c>
      <c r="F68" s="14"/>
      <c r="G68" s="14"/>
      <c r="H68" s="14">
        <v>0</v>
      </c>
      <c r="I68" s="14"/>
      <c r="J68" s="14"/>
      <c r="K68" s="14">
        <v>30.9</v>
      </c>
      <c r="L68" s="14"/>
      <c r="M68" s="14">
        <v>1511.5</v>
      </c>
    </row>
    <row r="69" ht="31" customHeight="1" spans="1:13">
      <c r="A69" s="13">
        <v>62</v>
      </c>
      <c r="B69" s="14" t="s">
        <v>119</v>
      </c>
      <c r="C69" s="14" t="s">
        <v>120</v>
      </c>
      <c r="D69" s="14">
        <f t="shared" si="0"/>
        <v>426.2</v>
      </c>
      <c r="E69" s="14">
        <v>425.1</v>
      </c>
      <c r="F69" s="14"/>
      <c r="G69" s="14"/>
      <c r="H69" s="14">
        <v>0</v>
      </c>
      <c r="I69" s="14"/>
      <c r="J69" s="14"/>
      <c r="K69" s="14">
        <v>1.1</v>
      </c>
      <c r="L69" s="14"/>
      <c r="M69" s="14">
        <v>14911.5</v>
      </c>
    </row>
    <row r="70" ht="31" customHeight="1" spans="1:13">
      <c r="A70" s="13">
        <v>63</v>
      </c>
      <c r="B70" s="14" t="s">
        <v>121</v>
      </c>
      <c r="C70" s="14" t="s">
        <v>122</v>
      </c>
      <c r="D70" s="14">
        <f t="shared" si="0"/>
        <v>407.3</v>
      </c>
      <c r="E70" s="14">
        <v>363.9</v>
      </c>
      <c r="F70" s="14"/>
      <c r="G70" s="14"/>
      <c r="H70" s="14">
        <v>0</v>
      </c>
      <c r="I70" s="14"/>
      <c r="J70" s="14"/>
      <c r="K70" s="14">
        <v>43.4</v>
      </c>
      <c r="L70" s="14"/>
      <c r="M70" s="14">
        <v>14038.5</v>
      </c>
    </row>
    <row r="71" ht="31" customHeight="1" spans="1:13">
      <c r="A71" s="13">
        <v>64</v>
      </c>
      <c r="B71" s="14" t="s">
        <v>121</v>
      </c>
      <c r="C71" s="14" t="s">
        <v>123</v>
      </c>
      <c r="D71" s="14">
        <f t="shared" si="0"/>
        <v>28.5</v>
      </c>
      <c r="E71" s="14">
        <v>0</v>
      </c>
      <c r="F71" s="14"/>
      <c r="G71" s="14"/>
      <c r="H71" s="14">
        <v>0</v>
      </c>
      <c r="I71" s="14"/>
      <c r="J71" s="14"/>
      <c r="K71" s="14">
        <v>28.5</v>
      </c>
      <c r="L71" s="14"/>
      <c r="M71" s="14">
        <v>855</v>
      </c>
    </row>
    <row r="72" ht="51" customHeight="1" spans="1:13">
      <c r="A72" s="13">
        <v>65</v>
      </c>
      <c r="B72" s="14" t="s">
        <v>124</v>
      </c>
      <c r="C72" s="14" t="s">
        <v>125</v>
      </c>
      <c r="D72" s="14">
        <f t="shared" si="0"/>
        <v>254.4</v>
      </c>
      <c r="E72" s="14">
        <v>252.9</v>
      </c>
      <c r="F72" s="14"/>
      <c r="G72" s="14"/>
      <c r="H72" s="14">
        <v>0</v>
      </c>
      <c r="I72" s="14"/>
      <c r="J72" s="14"/>
      <c r="K72" s="14">
        <v>1.5</v>
      </c>
      <c r="L72" s="14"/>
      <c r="M72" s="14">
        <v>8896.5</v>
      </c>
    </row>
    <row r="73" ht="31" customHeight="1" spans="1:13">
      <c r="A73" s="13">
        <v>66</v>
      </c>
      <c r="B73" s="14" t="s">
        <v>126</v>
      </c>
      <c r="C73" s="14" t="s">
        <v>46</v>
      </c>
      <c r="D73" s="14">
        <f t="shared" ref="D73:D136" si="1">E73+H73+K73</f>
        <v>628.8</v>
      </c>
      <c r="E73" s="14">
        <v>618.4</v>
      </c>
      <c r="F73" s="14"/>
      <c r="G73" s="14"/>
      <c r="H73" s="14">
        <v>10.4</v>
      </c>
      <c r="I73" s="14"/>
      <c r="J73" s="14"/>
      <c r="K73" s="14">
        <v>0</v>
      </c>
      <c r="L73" s="14"/>
      <c r="M73" s="14">
        <v>22268</v>
      </c>
    </row>
    <row r="74" ht="31" customHeight="1" spans="1:13">
      <c r="A74" s="13">
        <v>67</v>
      </c>
      <c r="B74" s="14" t="s">
        <v>126</v>
      </c>
      <c r="C74" s="14" t="s">
        <v>127</v>
      </c>
      <c r="D74" s="14">
        <f t="shared" si="1"/>
        <v>508.1</v>
      </c>
      <c r="E74" s="14">
        <v>490</v>
      </c>
      <c r="F74" s="14"/>
      <c r="G74" s="14"/>
      <c r="H74" s="14">
        <v>0</v>
      </c>
      <c r="I74" s="14"/>
      <c r="J74" s="14"/>
      <c r="K74" s="14">
        <v>18.1</v>
      </c>
      <c r="L74" s="14"/>
      <c r="M74" s="14">
        <v>17693</v>
      </c>
    </row>
    <row r="75" ht="31" customHeight="1" spans="1:13">
      <c r="A75" s="13">
        <v>68</v>
      </c>
      <c r="B75" s="14" t="s">
        <v>128</v>
      </c>
      <c r="C75" s="14" t="s">
        <v>129</v>
      </c>
      <c r="D75" s="14">
        <f t="shared" si="1"/>
        <v>25.2</v>
      </c>
      <c r="E75" s="14">
        <v>25.2</v>
      </c>
      <c r="F75" s="14"/>
      <c r="G75" s="14"/>
      <c r="H75" s="14">
        <v>0</v>
      </c>
      <c r="I75" s="14"/>
      <c r="J75" s="14"/>
      <c r="K75" s="14">
        <v>0</v>
      </c>
      <c r="L75" s="14"/>
      <c r="M75" s="14">
        <v>882</v>
      </c>
    </row>
    <row r="76" ht="31" customHeight="1" spans="1:13">
      <c r="A76" s="13">
        <v>69</v>
      </c>
      <c r="B76" s="14" t="s">
        <v>130</v>
      </c>
      <c r="C76" s="14" t="s">
        <v>131</v>
      </c>
      <c r="D76" s="14">
        <f t="shared" si="1"/>
        <v>148.1</v>
      </c>
      <c r="E76" s="14">
        <v>148.1</v>
      </c>
      <c r="F76" s="14"/>
      <c r="G76" s="14"/>
      <c r="H76" s="14">
        <v>0</v>
      </c>
      <c r="I76" s="14"/>
      <c r="J76" s="14"/>
      <c r="K76" s="14">
        <v>0</v>
      </c>
      <c r="L76" s="14"/>
      <c r="M76" s="14">
        <v>5183.5</v>
      </c>
    </row>
    <row r="77" ht="31" customHeight="1" spans="1:13">
      <c r="A77" s="13">
        <v>70</v>
      </c>
      <c r="B77" s="14" t="s">
        <v>132</v>
      </c>
      <c r="C77" s="14" t="s">
        <v>32</v>
      </c>
      <c r="D77" s="14">
        <f t="shared" si="1"/>
        <v>422.2</v>
      </c>
      <c r="E77" s="14">
        <v>355.7</v>
      </c>
      <c r="F77" s="14"/>
      <c r="G77" s="14"/>
      <c r="H77" s="14">
        <v>0</v>
      </c>
      <c r="I77" s="14"/>
      <c r="J77" s="14"/>
      <c r="K77" s="14">
        <v>66.5</v>
      </c>
      <c r="L77" s="14"/>
      <c r="M77" s="14">
        <v>14444.5</v>
      </c>
    </row>
    <row r="78" ht="31" customHeight="1" spans="1:13">
      <c r="A78" s="13">
        <v>71</v>
      </c>
      <c r="B78" s="14" t="s">
        <v>133</v>
      </c>
      <c r="C78" s="14" t="s">
        <v>134</v>
      </c>
      <c r="D78" s="14">
        <f t="shared" si="1"/>
        <v>66.2</v>
      </c>
      <c r="E78" s="14">
        <v>43.1</v>
      </c>
      <c r="F78" s="14"/>
      <c r="G78" s="14"/>
      <c r="H78" s="14">
        <v>0</v>
      </c>
      <c r="I78" s="14"/>
      <c r="J78" s="14"/>
      <c r="K78" s="14">
        <v>23.1</v>
      </c>
      <c r="L78" s="14"/>
      <c r="M78" s="14">
        <v>2201.5</v>
      </c>
    </row>
    <row r="79" ht="31" customHeight="1" spans="1:13">
      <c r="A79" s="13">
        <v>72</v>
      </c>
      <c r="B79" s="14" t="s">
        <v>135</v>
      </c>
      <c r="C79" s="14" t="s">
        <v>136</v>
      </c>
      <c r="D79" s="14">
        <f t="shared" si="1"/>
        <v>63.8</v>
      </c>
      <c r="E79" s="14">
        <v>62.6</v>
      </c>
      <c r="F79" s="14"/>
      <c r="G79" s="14"/>
      <c r="H79" s="14">
        <v>0</v>
      </c>
      <c r="I79" s="14"/>
      <c r="J79" s="14"/>
      <c r="K79" s="14">
        <v>1.2</v>
      </c>
      <c r="L79" s="14"/>
      <c r="M79" s="14">
        <v>2227</v>
      </c>
    </row>
    <row r="80" ht="31" customHeight="1" spans="1:13">
      <c r="A80" s="13">
        <v>73</v>
      </c>
      <c r="B80" s="14" t="s">
        <v>137</v>
      </c>
      <c r="C80" s="14" t="s">
        <v>138</v>
      </c>
      <c r="D80" s="14">
        <f t="shared" si="1"/>
        <v>7.9</v>
      </c>
      <c r="E80" s="14">
        <v>7.9</v>
      </c>
      <c r="F80" s="14"/>
      <c r="G80" s="14"/>
      <c r="H80" s="14">
        <v>0</v>
      </c>
      <c r="I80" s="14"/>
      <c r="J80" s="14"/>
      <c r="K80" s="14">
        <v>0</v>
      </c>
      <c r="L80" s="14"/>
      <c r="M80" s="14">
        <v>276.5</v>
      </c>
    </row>
    <row r="81" ht="31" customHeight="1" spans="1:13">
      <c r="A81" s="13">
        <v>74</v>
      </c>
      <c r="B81" s="14" t="s">
        <v>139</v>
      </c>
      <c r="C81" s="14" t="s">
        <v>140</v>
      </c>
      <c r="D81" s="14">
        <f t="shared" si="1"/>
        <v>681.7</v>
      </c>
      <c r="E81" s="14">
        <v>679.9</v>
      </c>
      <c r="F81" s="14"/>
      <c r="G81" s="14"/>
      <c r="H81" s="14">
        <v>0</v>
      </c>
      <c r="I81" s="14"/>
      <c r="J81" s="14"/>
      <c r="K81" s="14">
        <v>1.8</v>
      </c>
      <c r="L81" s="14"/>
      <c r="M81" s="14">
        <v>23850.5</v>
      </c>
    </row>
    <row r="82" ht="31" customHeight="1" spans="1:13">
      <c r="A82" s="13">
        <v>75</v>
      </c>
      <c r="B82" s="14" t="s">
        <v>141</v>
      </c>
      <c r="C82" s="14" t="s">
        <v>142</v>
      </c>
      <c r="D82" s="14">
        <f t="shared" si="1"/>
        <v>15.1</v>
      </c>
      <c r="E82" s="14">
        <v>15.1</v>
      </c>
      <c r="F82" s="14"/>
      <c r="G82" s="14"/>
      <c r="H82" s="14">
        <v>0</v>
      </c>
      <c r="I82" s="14"/>
      <c r="J82" s="14"/>
      <c r="K82" s="14">
        <v>0</v>
      </c>
      <c r="L82" s="14"/>
      <c r="M82" s="14">
        <v>528.5</v>
      </c>
    </row>
    <row r="83" ht="31" customHeight="1" spans="1:13">
      <c r="A83" s="13">
        <v>76</v>
      </c>
      <c r="B83" s="14" t="s">
        <v>143</v>
      </c>
      <c r="C83" s="14" t="s">
        <v>107</v>
      </c>
      <c r="D83" s="14">
        <f t="shared" si="1"/>
        <v>23.5</v>
      </c>
      <c r="E83" s="14">
        <v>0</v>
      </c>
      <c r="F83" s="14"/>
      <c r="G83" s="14"/>
      <c r="H83" s="14">
        <v>0</v>
      </c>
      <c r="I83" s="14"/>
      <c r="J83" s="14"/>
      <c r="K83" s="14">
        <v>23.5</v>
      </c>
      <c r="L83" s="14"/>
      <c r="M83" s="14">
        <v>705</v>
      </c>
    </row>
    <row r="84" ht="31" customHeight="1" spans="1:13">
      <c r="A84" s="13">
        <v>77</v>
      </c>
      <c r="B84" s="14" t="s">
        <v>144</v>
      </c>
      <c r="C84" s="14" t="s">
        <v>30</v>
      </c>
      <c r="D84" s="14">
        <f t="shared" si="1"/>
        <v>14.5</v>
      </c>
      <c r="E84" s="14">
        <v>14.5</v>
      </c>
      <c r="F84" s="14"/>
      <c r="G84" s="14"/>
      <c r="H84" s="14">
        <v>0</v>
      </c>
      <c r="I84" s="14"/>
      <c r="J84" s="14"/>
      <c r="K84" s="14">
        <v>0</v>
      </c>
      <c r="L84" s="14"/>
      <c r="M84" s="14">
        <v>507.5</v>
      </c>
    </row>
    <row r="85" ht="45" customHeight="1" spans="1:13">
      <c r="A85" s="13">
        <v>78</v>
      </c>
      <c r="B85" s="14" t="s">
        <v>145</v>
      </c>
      <c r="C85" s="14" t="s">
        <v>146</v>
      </c>
      <c r="D85" s="14">
        <f t="shared" si="1"/>
        <v>416.1</v>
      </c>
      <c r="E85" s="14">
        <v>416.1</v>
      </c>
      <c r="F85" s="14"/>
      <c r="G85" s="14"/>
      <c r="H85" s="14">
        <v>0</v>
      </c>
      <c r="I85" s="14"/>
      <c r="J85" s="14"/>
      <c r="K85" s="14">
        <v>0</v>
      </c>
      <c r="L85" s="14"/>
      <c r="M85" s="14">
        <v>14563.5</v>
      </c>
    </row>
    <row r="86" ht="31" customHeight="1" spans="1:13">
      <c r="A86" s="13">
        <v>79</v>
      </c>
      <c r="B86" s="14" t="s">
        <v>147</v>
      </c>
      <c r="C86" s="14" t="s">
        <v>142</v>
      </c>
      <c r="D86" s="14">
        <f t="shared" si="1"/>
        <v>6.3</v>
      </c>
      <c r="E86" s="14">
        <v>0</v>
      </c>
      <c r="F86" s="14"/>
      <c r="G86" s="14"/>
      <c r="H86" s="14">
        <v>0</v>
      </c>
      <c r="I86" s="14"/>
      <c r="J86" s="14"/>
      <c r="K86" s="14">
        <v>6.3</v>
      </c>
      <c r="L86" s="14"/>
      <c r="M86" s="14">
        <v>189</v>
      </c>
    </row>
    <row r="87" ht="31" customHeight="1" spans="1:13">
      <c r="A87" s="13">
        <v>80</v>
      </c>
      <c r="B87" s="14" t="s">
        <v>148</v>
      </c>
      <c r="C87" s="14" t="s">
        <v>67</v>
      </c>
      <c r="D87" s="14">
        <f t="shared" si="1"/>
        <v>140.2</v>
      </c>
      <c r="E87" s="14">
        <v>140.2</v>
      </c>
      <c r="F87" s="14"/>
      <c r="G87" s="14"/>
      <c r="H87" s="14">
        <v>0</v>
      </c>
      <c r="I87" s="14"/>
      <c r="J87" s="14"/>
      <c r="K87" s="14">
        <v>0</v>
      </c>
      <c r="L87" s="14"/>
      <c r="M87" s="14">
        <v>4907</v>
      </c>
    </row>
    <row r="88" ht="31" customHeight="1" spans="1:13">
      <c r="A88" s="13">
        <v>81</v>
      </c>
      <c r="B88" s="14" t="s">
        <v>149</v>
      </c>
      <c r="C88" s="14" t="s">
        <v>82</v>
      </c>
      <c r="D88" s="14">
        <f t="shared" si="1"/>
        <v>126</v>
      </c>
      <c r="E88" s="14">
        <v>126</v>
      </c>
      <c r="F88" s="14"/>
      <c r="G88" s="14"/>
      <c r="H88" s="14">
        <v>0</v>
      </c>
      <c r="I88" s="14"/>
      <c r="J88" s="14"/>
      <c r="K88" s="14">
        <v>0</v>
      </c>
      <c r="L88" s="14"/>
      <c r="M88" s="14">
        <v>4410</v>
      </c>
    </row>
    <row r="89" ht="31" customHeight="1" spans="1:13">
      <c r="A89" s="13">
        <v>82</v>
      </c>
      <c r="B89" s="14" t="s">
        <v>150</v>
      </c>
      <c r="C89" s="14" t="s">
        <v>69</v>
      </c>
      <c r="D89" s="14">
        <f t="shared" si="1"/>
        <v>27.1</v>
      </c>
      <c r="E89" s="14">
        <v>27.1</v>
      </c>
      <c r="F89" s="14"/>
      <c r="G89" s="14"/>
      <c r="H89" s="14">
        <v>0</v>
      </c>
      <c r="I89" s="14"/>
      <c r="J89" s="14"/>
      <c r="K89" s="14">
        <v>0</v>
      </c>
      <c r="L89" s="14"/>
      <c r="M89" s="14">
        <v>948.5</v>
      </c>
    </row>
    <row r="90" ht="31" customHeight="1" spans="1:13">
      <c r="A90" s="13">
        <v>83</v>
      </c>
      <c r="B90" s="14" t="s">
        <v>151</v>
      </c>
      <c r="C90" s="14" t="s">
        <v>152</v>
      </c>
      <c r="D90" s="14">
        <f t="shared" si="1"/>
        <v>94.5</v>
      </c>
      <c r="E90" s="14">
        <v>94.5</v>
      </c>
      <c r="F90" s="14"/>
      <c r="G90" s="14"/>
      <c r="H90" s="14">
        <v>0</v>
      </c>
      <c r="I90" s="14"/>
      <c r="J90" s="14"/>
      <c r="K90" s="14">
        <v>0</v>
      </c>
      <c r="L90" s="14"/>
      <c r="M90" s="14">
        <v>3307.5</v>
      </c>
    </row>
    <row r="91" ht="31" customHeight="1" spans="1:13">
      <c r="A91" s="13">
        <v>84</v>
      </c>
      <c r="B91" s="14" t="s">
        <v>153</v>
      </c>
      <c r="C91" s="14" t="s">
        <v>44</v>
      </c>
      <c r="D91" s="14">
        <f t="shared" si="1"/>
        <v>234.1</v>
      </c>
      <c r="E91" s="14">
        <v>227</v>
      </c>
      <c r="F91" s="14"/>
      <c r="G91" s="14"/>
      <c r="H91" s="14">
        <v>0</v>
      </c>
      <c r="I91" s="14"/>
      <c r="J91" s="14"/>
      <c r="K91" s="14">
        <v>7.1</v>
      </c>
      <c r="L91" s="14"/>
      <c r="M91" s="14">
        <v>8158</v>
      </c>
    </row>
    <row r="92" ht="31" customHeight="1" spans="1:13">
      <c r="A92" s="13">
        <v>85</v>
      </c>
      <c r="B92" s="14" t="s">
        <v>154</v>
      </c>
      <c r="C92" s="14" t="s">
        <v>155</v>
      </c>
      <c r="D92" s="14">
        <f t="shared" si="1"/>
        <v>246.4</v>
      </c>
      <c r="E92" s="14">
        <v>90.6</v>
      </c>
      <c r="F92" s="14"/>
      <c r="G92" s="14"/>
      <c r="H92" s="14">
        <v>0</v>
      </c>
      <c r="I92" s="14"/>
      <c r="J92" s="14"/>
      <c r="K92" s="14">
        <v>155.8</v>
      </c>
      <c r="L92" s="14"/>
      <c r="M92" s="14">
        <v>7845</v>
      </c>
    </row>
    <row r="93" ht="31" customHeight="1" spans="1:13">
      <c r="A93" s="13">
        <v>86</v>
      </c>
      <c r="B93" s="14" t="s">
        <v>156</v>
      </c>
      <c r="C93" s="14" t="s">
        <v>157</v>
      </c>
      <c r="D93" s="14">
        <f t="shared" si="1"/>
        <v>150.2</v>
      </c>
      <c r="E93" s="14">
        <v>24.4</v>
      </c>
      <c r="F93" s="14"/>
      <c r="G93" s="14"/>
      <c r="H93" s="14">
        <v>0</v>
      </c>
      <c r="I93" s="14"/>
      <c r="J93" s="14"/>
      <c r="K93" s="14">
        <v>125.8</v>
      </c>
      <c r="L93" s="14"/>
      <c r="M93" s="14">
        <v>4628</v>
      </c>
    </row>
    <row r="94" ht="31" customHeight="1" spans="1:13">
      <c r="A94" s="13">
        <v>87</v>
      </c>
      <c r="B94" s="14" t="s">
        <v>158</v>
      </c>
      <c r="C94" s="14" t="s">
        <v>76</v>
      </c>
      <c r="D94" s="14">
        <f t="shared" si="1"/>
        <v>1140.8</v>
      </c>
      <c r="E94" s="14">
        <v>1069.2</v>
      </c>
      <c r="F94" s="14"/>
      <c r="G94" s="14"/>
      <c r="H94" s="14">
        <v>0</v>
      </c>
      <c r="I94" s="14"/>
      <c r="J94" s="14"/>
      <c r="K94" s="14">
        <v>71.6</v>
      </c>
      <c r="L94" s="14"/>
      <c r="M94" s="14">
        <v>39570</v>
      </c>
    </row>
    <row r="95" ht="31" customHeight="1" spans="1:13">
      <c r="A95" s="13">
        <v>88</v>
      </c>
      <c r="B95" s="14" t="s">
        <v>159</v>
      </c>
      <c r="C95" s="14" t="s">
        <v>160</v>
      </c>
      <c r="D95" s="14">
        <f t="shared" si="1"/>
        <v>1042</v>
      </c>
      <c r="E95" s="14">
        <v>952.8</v>
      </c>
      <c r="F95" s="14"/>
      <c r="G95" s="14"/>
      <c r="H95" s="14">
        <v>0</v>
      </c>
      <c r="I95" s="14"/>
      <c r="J95" s="14"/>
      <c r="K95" s="14">
        <v>89.2</v>
      </c>
      <c r="L95" s="14"/>
      <c r="M95" s="14">
        <v>36024</v>
      </c>
    </row>
    <row r="96" ht="31" customHeight="1" spans="1:13">
      <c r="A96" s="13">
        <v>89</v>
      </c>
      <c r="B96" s="14" t="s">
        <v>161</v>
      </c>
      <c r="C96" s="14" t="s">
        <v>21</v>
      </c>
      <c r="D96" s="14">
        <f t="shared" si="1"/>
        <v>81.2</v>
      </c>
      <c r="E96" s="14">
        <v>81.2</v>
      </c>
      <c r="F96" s="14"/>
      <c r="G96" s="14"/>
      <c r="H96" s="14">
        <v>0</v>
      </c>
      <c r="I96" s="14"/>
      <c r="J96" s="14"/>
      <c r="K96" s="14">
        <v>0</v>
      </c>
      <c r="L96" s="14"/>
      <c r="M96" s="14">
        <v>2842</v>
      </c>
    </row>
    <row r="97" ht="31" customHeight="1" spans="1:13">
      <c r="A97" s="13">
        <v>90</v>
      </c>
      <c r="B97" s="14" t="s">
        <v>162</v>
      </c>
      <c r="C97" s="14" t="s">
        <v>163</v>
      </c>
      <c r="D97" s="14">
        <f t="shared" si="1"/>
        <v>22.6</v>
      </c>
      <c r="E97" s="14">
        <v>22.6</v>
      </c>
      <c r="F97" s="14"/>
      <c r="G97" s="14"/>
      <c r="H97" s="14">
        <v>0</v>
      </c>
      <c r="I97" s="14"/>
      <c r="J97" s="14"/>
      <c r="K97" s="14">
        <v>0</v>
      </c>
      <c r="L97" s="14"/>
      <c r="M97" s="14">
        <v>791</v>
      </c>
    </row>
    <row r="98" ht="31" customHeight="1" spans="1:13">
      <c r="A98" s="13">
        <v>91</v>
      </c>
      <c r="B98" s="14" t="s">
        <v>164</v>
      </c>
      <c r="C98" s="14" t="s">
        <v>82</v>
      </c>
      <c r="D98" s="14">
        <f t="shared" si="1"/>
        <v>849.7</v>
      </c>
      <c r="E98" s="14">
        <v>769.2</v>
      </c>
      <c r="F98" s="14"/>
      <c r="G98" s="14"/>
      <c r="H98" s="14">
        <v>0</v>
      </c>
      <c r="I98" s="14"/>
      <c r="J98" s="14"/>
      <c r="K98" s="14">
        <v>80.5</v>
      </c>
      <c r="L98" s="14"/>
      <c r="M98" s="14">
        <v>29337</v>
      </c>
    </row>
    <row r="99" ht="31" customHeight="1" spans="1:13">
      <c r="A99" s="13">
        <v>92</v>
      </c>
      <c r="B99" s="14" t="s">
        <v>165</v>
      </c>
      <c r="C99" s="14" t="s">
        <v>72</v>
      </c>
      <c r="D99" s="14">
        <f t="shared" si="1"/>
        <v>172.2</v>
      </c>
      <c r="E99" s="14">
        <v>117.6</v>
      </c>
      <c r="F99" s="14"/>
      <c r="G99" s="14"/>
      <c r="H99" s="14">
        <v>0</v>
      </c>
      <c r="I99" s="14"/>
      <c r="J99" s="14"/>
      <c r="K99" s="14">
        <v>54.6</v>
      </c>
      <c r="L99" s="14"/>
      <c r="M99" s="14">
        <v>5754</v>
      </c>
    </row>
    <row r="100" ht="31" customHeight="1" spans="1:13">
      <c r="A100" s="13">
        <v>93</v>
      </c>
      <c r="B100" s="14" t="s">
        <v>166</v>
      </c>
      <c r="C100" s="14" t="s">
        <v>167</v>
      </c>
      <c r="D100" s="14">
        <f t="shared" si="1"/>
        <v>892.1</v>
      </c>
      <c r="E100" s="14">
        <v>719.3</v>
      </c>
      <c r="F100" s="14"/>
      <c r="G100" s="14"/>
      <c r="H100" s="14">
        <v>0</v>
      </c>
      <c r="I100" s="14"/>
      <c r="J100" s="14"/>
      <c r="K100" s="14">
        <v>172.8</v>
      </c>
      <c r="L100" s="14"/>
      <c r="M100" s="14">
        <v>30359.5</v>
      </c>
    </row>
    <row r="101" ht="31" customHeight="1" spans="1:13">
      <c r="A101" s="13">
        <v>94</v>
      </c>
      <c r="B101" s="14" t="s">
        <v>166</v>
      </c>
      <c r="C101" s="14" t="s">
        <v>168</v>
      </c>
      <c r="D101" s="14">
        <f t="shared" si="1"/>
        <v>483.3</v>
      </c>
      <c r="E101" s="14">
        <v>461.2</v>
      </c>
      <c r="F101" s="14"/>
      <c r="G101" s="14"/>
      <c r="H101" s="14">
        <v>0</v>
      </c>
      <c r="I101" s="14"/>
      <c r="J101" s="14"/>
      <c r="K101" s="14">
        <v>22.1</v>
      </c>
      <c r="L101" s="14"/>
      <c r="M101" s="14">
        <v>16805</v>
      </c>
    </row>
    <row r="102" ht="31" customHeight="1" spans="1:13">
      <c r="A102" s="13">
        <v>95</v>
      </c>
      <c r="B102" s="14" t="s">
        <v>169</v>
      </c>
      <c r="C102" s="14" t="s">
        <v>170</v>
      </c>
      <c r="D102" s="14">
        <f t="shared" si="1"/>
        <v>58.4</v>
      </c>
      <c r="E102" s="14">
        <v>10</v>
      </c>
      <c r="F102" s="14"/>
      <c r="G102" s="14"/>
      <c r="H102" s="14">
        <v>0</v>
      </c>
      <c r="I102" s="14"/>
      <c r="J102" s="14"/>
      <c r="K102" s="14">
        <v>48.4</v>
      </c>
      <c r="L102" s="14"/>
      <c r="M102" s="14">
        <v>1802</v>
      </c>
    </row>
    <row r="103" ht="48" customHeight="1" spans="1:13">
      <c r="A103" s="13">
        <v>96</v>
      </c>
      <c r="B103" s="14" t="s">
        <v>171</v>
      </c>
      <c r="C103" s="14" t="s">
        <v>172</v>
      </c>
      <c r="D103" s="14">
        <f t="shared" si="1"/>
        <v>925.7</v>
      </c>
      <c r="E103" s="14">
        <v>894.5</v>
      </c>
      <c r="F103" s="14"/>
      <c r="G103" s="14"/>
      <c r="H103" s="14">
        <v>0</v>
      </c>
      <c r="I103" s="14"/>
      <c r="J103" s="14"/>
      <c r="K103" s="14">
        <v>31.2</v>
      </c>
      <c r="L103" s="14"/>
      <c r="M103" s="14">
        <v>32243.5</v>
      </c>
    </row>
    <row r="104" ht="31" customHeight="1" spans="1:13">
      <c r="A104" s="13">
        <v>97</v>
      </c>
      <c r="B104" s="14" t="s">
        <v>173</v>
      </c>
      <c r="C104" s="14" t="s">
        <v>174</v>
      </c>
      <c r="D104" s="14">
        <f t="shared" si="1"/>
        <v>173.4</v>
      </c>
      <c r="E104" s="14">
        <v>78.7</v>
      </c>
      <c r="F104" s="14"/>
      <c r="G104" s="14"/>
      <c r="H104" s="14">
        <v>0</v>
      </c>
      <c r="I104" s="14"/>
      <c r="J104" s="14"/>
      <c r="K104" s="14">
        <v>94.7</v>
      </c>
      <c r="L104" s="14"/>
      <c r="M104" s="14">
        <v>5595.5</v>
      </c>
    </row>
    <row r="105" ht="31" customHeight="1" spans="1:13">
      <c r="A105" s="13">
        <v>98</v>
      </c>
      <c r="B105" s="14" t="s">
        <v>175</v>
      </c>
      <c r="C105" s="14" t="s">
        <v>48</v>
      </c>
      <c r="D105" s="14">
        <f t="shared" si="1"/>
        <v>99</v>
      </c>
      <c r="E105" s="14">
        <v>58.2</v>
      </c>
      <c r="F105" s="14"/>
      <c r="G105" s="14"/>
      <c r="H105" s="14">
        <v>0</v>
      </c>
      <c r="I105" s="14"/>
      <c r="J105" s="14"/>
      <c r="K105" s="14">
        <v>40.8</v>
      </c>
      <c r="L105" s="14"/>
      <c r="M105" s="14">
        <v>3261</v>
      </c>
    </row>
    <row r="106" ht="31" customHeight="1" spans="1:13">
      <c r="A106" s="13">
        <v>99</v>
      </c>
      <c r="B106" s="14" t="s">
        <v>176</v>
      </c>
      <c r="C106" s="14" t="s">
        <v>177</v>
      </c>
      <c r="D106" s="14">
        <f t="shared" si="1"/>
        <v>51.6</v>
      </c>
      <c r="E106" s="14">
        <v>49.5</v>
      </c>
      <c r="F106" s="14"/>
      <c r="G106" s="14"/>
      <c r="H106" s="14">
        <v>0</v>
      </c>
      <c r="I106" s="14"/>
      <c r="J106" s="14"/>
      <c r="K106" s="14">
        <v>2.1</v>
      </c>
      <c r="L106" s="14"/>
      <c r="M106" s="14">
        <v>1795.5</v>
      </c>
    </row>
    <row r="107" ht="31" customHeight="1" spans="1:13">
      <c r="A107" s="13">
        <v>100</v>
      </c>
      <c r="B107" s="14" t="s">
        <v>178</v>
      </c>
      <c r="C107" s="14" t="s">
        <v>131</v>
      </c>
      <c r="D107" s="14">
        <f t="shared" si="1"/>
        <v>9.6</v>
      </c>
      <c r="E107" s="14">
        <v>9.6</v>
      </c>
      <c r="F107" s="14"/>
      <c r="G107" s="14"/>
      <c r="H107" s="14">
        <v>0</v>
      </c>
      <c r="I107" s="14"/>
      <c r="J107" s="14"/>
      <c r="K107" s="14">
        <v>0</v>
      </c>
      <c r="L107" s="14"/>
      <c r="M107" s="14">
        <v>336</v>
      </c>
    </row>
    <row r="108" ht="31" customHeight="1" spans="1:13">
      <c r="A108" s="13">
        <v>101</v>
      </c>
      <c r="B108" s="14" t="s">
        <v>179</v>
      </c>
      <c r="C108" s="14" t="s">
        <v>120</v>
      </c>
      <c r="D108" s="14">
        <f t="shared" si="1"/>
        <v>121.3</v>
      </c>
      <c r="E108" s="14">
        <v>11.4</v>
      </c>
      <c r="F108" s="14"/>
      <c r="G108" s="14"/>
      <c r="H108" s="14">
        <v>0</v>
      </c>
      <c r="I108" s="14"/>
      <c r="J108" s="14"/>
      <c r="K108" s="14">
        <v>109.9</v>
      </c>
      <c r="L108" s="14"/>
      <c r="M108" s="14">
        <v>3696</v>
      </c>
    </row>
    <row r="109" ht="31" customHeight="1" spans="1:13">
      <c r="A109" s="13">
        <v>102</v>
      </c>
      <c r="B109" s="16" t="s">
        <v>180</v>
      </c>
      <c r="C109" s="14" t="s">
        <v>181</v>
      </c>
      <c r="D109" s="14">
        <f t="shared" si="1"/>
        <v>210.9</v>
      </c>
      <c r="E109" s="14">
        <v>210.9</v>
      </c>
      <c r="F109" s="14"/>
      <c r="G109" s="14"/>
      <c r="H109" s="14">
        <v>0</v>
      </c>
      <c r="I109" s="14"/>
      <c r="J109" s="14"/>
      <c r="K109" s="14">
        <v>0</v>
      </c>
      <c r="L109" s="14"/>
      <c r="M109" s="14">
        <v>7381.5</v>
      </c>
    </row>
    <row r="110" ht="31" customHeight="1" spans="1:13">
      <c r="A110" s="13">
        <v>103</v>
      </c>
      <c r="B110" s="14" t="s">
        <v>182</v>
      </c>
      <c r="C110" s="14" t="s">
        <v>69</v>
      </c>
      <c r="D110" s="14">
        <f t="shared" si="1"/>
        <v>46.5</v>
      </c>
      <c r="E110" s="14">
        <v>46.5</v>
      </c>
      <c r="F110" s="14"/>
      <c r="G110" s="14"/>
      <c r="H110" s="14">
        <v>0</v>
      </c>
      <c r="I110" s="14"/>
      <c r="J110" s="14"/>
      <c r="K110" s="14">
        <v>0</v>
      </c>
      <c r="L110" s="14"/>
      <c r="M110" s="14">
        <v>1627.5</v>
      </c>
    </row>
    <row r="111" ht="31" customHeight="1" spans="1:13">
      <c r="A111" s="13">
        <v>104</v>
      </c>
      <c r="B111" s="14" t="s">
        <v>183</v>
      </c>
      <c r="C111" s="14" t="s">
        <v>69</v>
      </c>
      <c r="D111" s="14">
        <f t="shared" si="1"/>
        <v>140.6</v>
      </c>
      <c r="E111" s="14">
        <v>140.6</v>
      </c>
      <c r="F111" s="14"/>
      <c r="G111" s="14"/>
      <c r="H111" s="14">
        <v>0</v>
      </c>
      <c r="I111" s="14"/>
      <c r="J111" s="14"/>
      <c r="K111" s="14">
        <v>0</v>
      </c>
      <c r="L111" s="14"/>
      <c r="M111" s="14">
        <v>4921</v>
      </c>
    </row>
    <row r="112" ht="31" customHeight="1" spans="1:13">
      <c r="A112" s="13">
        <v>105</v>
      </c>
      <c r="B112" s="14" t="s">
        <v>184</v>
      </c>
      <c r="C112" s="14" t="s">
        <v>39</v>
      </c>
      <c r="D112" s="14">
        <f t="shared" si="1"/>
        <v>39</v>
      </c>
      <c r="E112" s="14">
        <v>31.5</v>
      </c>
      <c r="F112" s="14"/>
      <c r="G112" s="14"/>
      <c r="H112" s="14">
        <v>0</v>
      </c>
      <c r="I112" s="14"/>
      <c r="J112" s="14"/>
      <c r="K112" s="14">
        <v>7.5</v>
      </c>
      <c r="L112" s="14"/>
      <c r="M112" s="14">
        <v>1327.5</v>
      </c>
    </row>
    <row r="113" ht="31" customHeight="1" spans="1:13">
      <c r="A113" s="13">
        <v>106</v>
      </c>
      <c r="B113" s="14" t="s">
        <v>185</v>
      </c>
      <c r="C113" s="14" t="s">
        <v>186</v>
      </c>
      <c r="D113" s="14">
        <f t="shared" si="1"/>
        <v>162.1</v>
      </c>
      <c r="E113" s="14">
        <v>118.7</v>
      </c>
      <c r="F113" s="14"/>
      <c r="G113" s="14"/>
      <c r="H113" s="14">
        <v>0</v>
      </c>
      <c r="I113" s="14"/>
      <c r="J113" s="14"/>
      <c r="K113" s="14">
        <v>43.4</v>
      </c>
      <c r="L113" s="14"/>
      <c r="M113" s="14">
        <v>5456.5</v>
      </c>
    </row>
    <row r="114" ht="31" customHeight="1" spans="1:13">
      <c r="A114" s="13">
        <v>107</v>
      </c>
      <c r="B114" s="14" t="s">
        <v>187</v>
      </c>
      <c r="C114" s="14" t="s">
        <v>67</v>
      </c>
      <c r="D114" s="14">
        <f t="shared" si="1"/>
        <v>715.6</v>
      </c>
      <c r="E114" s="14">
        <v>656.4</v>
      </c>
      <c r="F114" s="14"/>
      <c r="G114" s="14"/>
      <c r="H114" s="14">
        <v>0</v>
      </c>
      <c r="I114" s="14"/>
      <c r="J114" s="14"/>
      <c r="K114" s="14">
        <v>59.2</v>
      </c>
      <c r="L114" s="14"/>
      <c r="M114" s="14">
        <v>24750</v>
      </c>
    </row>
    <row r="115" ht="31" customHeight="1" spans="1:13">
      <c r="A115" s="13">
        <v>108</v>
      </c>
      <c r="B115" s="14" t="s">
        <v>188</v>
      </c>
      <c r="C115" s="14" t="s">
        <v>67</v>
      </c>
      <c r="D115" s="14">
        <f t="shared" si="1"/>
        <v>674.5</v>
      </c>
      <c r="E115" s="14">
        <v>650.4</v>
      </c>
      <c r="F115" s="14"/>
      <c r="G115" s="14"/>
      <c r="H115" s="14">
        <v>0</v>
      </c>
      <c r="I115" s="14"/>
      <c r="J115" s="14"/>
      <c r="K115" s="14">
        <v>24.1</v>
      </c>
      <c r="L115" s="14"/>
      <c r="M115" s="14">
        <v>23487</v>
      </c>
    </row>
    <row r="116" ht="31" customHeight="1" spans="1:13">
      <c r="A116" s="13">
        <v>109</v>
      </c>
      <c r="B116" s="14" t="s">
        <v>189</v>
      </c>
      <c r="C116" s="14" t="s">
        <v>59</v>
      </c>
      <c r="D116" s="14">
        <f t="shared" si="1"/>
        <v>231</v>
      </c>
      <c r="E116" s="14">
        <v>231</v>
      </c>
      <c r="F116" s="14"/>
      <c r="G116" s="14"/>
      <c r="H116" s="14">
        <v>0</v>
      </c>
      <c r="I116" s="14"/>
      <c r="J116" s="14"/>
      <c r="K116" s="14">
        <v>0</v>
      </c>
      <c r="L116" s="14"/>
      <c r="M116" s="14">
        <v>8085</v>
      </c>
    </row>
    <row r="117" ht="31" customHeight="1" spans="1:13">
      <c r="A117" s="13">
        <v>110</v>
      </c>
      <c r="B117" s="14" t="s">
        <v>190</v>
      </c>
      <c r="C117" s="14" t="s">
        <v>191</v>
      </c>
      <c r="D117" s="14">
        <f t="shared" si="1"/>
        <v>524.4</v>
      </c>
      <c r="E117" s="14">
        <v>524.4</v>
      </c>
      <c r="F117" s="14"/>
      <c r="G117" s="14"/>
      <c r="H117" s="14">
        <v>0</v>
      </c>
      <c r="I117" s="14"/>
      <c r="J117" s="14"/>
      <c r="K117" s="14">
        <v>0</v>
      </c>
      <c r="L117" s="14"/>
      <c r="M117" s="14">
        <v>18354</v>
      </c>
    </row>
    <row r="118" ht="31" customHeight="1" spans="1:13">
      <c r="A118" s="13">
        <v>111</v>
      </c>
      <c r="B118" s="14" t="s">
        <v>192</v>
      </c>
      <c r="C118" s="14" t="s">
        <v>193</v>
      </c>
      <c r="D118" s="14">
        <f t="shared" si="1"/>
        <v>51.7</v>
      </c>
      <c r="E118" s="14">
        <v>33.5</v>
      </c>
      <c r="F118" s="14"/>
      <c r="G118" s="14"/>
      <c r="H118" s="14">
        <v>0</v>
      </c>
      <c r="I118" s="14"/>
      <c r="J118" s="14"/>
      <c r="K118" s="14">
        <v>18.2</v>
      </c>
      <c r="L118" s="14"/>
      <c r="M118" s="14">
        <v>1718.5</v>
      </c>
    </row>
    <row r="119" ht="31" customHeight="1" spans="1:13">
      <c r="A119" s="13">
        <v>112</v>
      </c>
      <c r="B119" s="14" t="s">
        <v>194</v>
      </c>
      <c r="C119" s="14" t="s">
        <v>195</v>
      </c>
      <c r="D119" s="14">
        <f t="shared" si="1"/>
        <v>113.3</v>
      </c>
      <c r="E119" s="14">
        <v>113.3</v>
      </c>
      <c r="F119" s="14"/>
      <c r="G119" s="14"/>
      <c r="H119" s="14">
        <v>0</v>
      </c>
      <c r="I119" s="14"/>
      <c r="J119" s="14"/>
      <c r="K119" s="14">
        <v>0</v>
      </c>
      <c r="L119" s="14"/>
      <c r="M119" s="14">
        <v>3965.5</v>
      </c>
    </row>
    <row r="120" ht="31" customHeight="1" spans="1:13">
      <c r="A120" s="13">
        <v>113</v>
      </c>
      <c r="B120" s="14" t="s">
        <v>196</v>
      </c>
      <c r="C120" s="14" t="s">
        <v>197</v>
      </c>
      <c r="D120" s="14">
        <f t="shared" si="1"/>
        <v>6</v>
      </c>
      <c r="E120" s="14">
        <v>0</v>
      </c>
      <c r="F120" s="14"/>
      <c r="G120" s="14"/>
      <c r="H120" s="14">
        <v>0</v>
      </c>
      <c r="I120" s="14"/>
      <c r="J120" s="14"/>
      <c r="K120" s="14">
        <v>6</v>
      </c>
      <c r="L120" s="14"/>
      <c r="M120" s="14">
        <v>180</v>
      </c>
    </row>
    <row r="121" ht="31" customHeight="1" spans="1:13">
      <c r="A121" s="13">
        <v>114</v>
      </c>
      <c r="B121" s="14" t="s">
        <v>198</v>
      </c>
      <c r="C121" s="14" t="s">
        <v>186</v>
      </c>
      <c r="D121" s="14">
        <f t="shared" si="1"/>
        <v>75.5</v>
      </c>
      <c r="E121" s="14">
        <v>75.5</v>
      </c>
      <c r="F121" s="14"/>
      <c r="G121" s="14"/>
      <c r="H121" s="14">
        <v>0</v>
      </c>
      <c r="I121" s="14"/>
      <c r="J121" s="14"/>
      <c r="K121" s="14">
        <v>0</v>
      </c>
      <c r="L121" s="14"/>
      <c r="M121" s="14">
        <v>2642.5</v>
      </c>
    </row>
    <row r="122" ht="31" customHeight="1" spans="1:13">
      <c r="A122" s="13">
        <v>115</v>
      </c>
      <c r="B122" s="14" t="s">
        <v>199</v>
      </c>
      <c r="C122" s="14" t="s">
        <v>76</v>
      </c>
      <c r="D122" s="14">
        <f t="shared" si="1"/>
        <v>433.4</v>
      </c>
      <c r="E122" s="14">
        <v>407.7</v>
      </c>
      <c r="F122" s="14"/>
      <c r="G122" s="14"/>
      <c r="H122" s="14">
        <v>0</v>
      </c>
      <c r="I122" s="14"/>
      <c r="J122" s="14"/>
      <c r="K122" s="14">
        <v>25.7</v>
      </c>
      <c r="L122" s="14"/>
      <c r="M122" s="14">
        <v>15040.5</v>
      </c>
    </row>
    <row r="123" ht="31" customHeight="1" spans="1:13">
      <c r="A123" s="13">
        <v>116</v>
      </c>
      <c r="B123" s="14" t="s">
        <v>200</v>
      </c>
      <c r="C123" s="14" t="s">
        <v>193</v>
      </c>
      <c r="D123" s="14">
        <f t="shared" si="1"/>
        <v>237.7</v>
      </c>
      <c r="E123" s="14">
        <v>142.7</v>
      </c>
      <c r="F123" s="14"/>
      <c r="G123" s="14"/>
      <c r="H123" s="14">
        <v>0</v>
      </c>
      <c r="I123" s="14"/>
      <c r="J123" s="14"/>
      <c r="K123" s="14">
        <v>95</v>
      </c>
      <c r="L123" s="14"/>
      <c r="M123" s="14">
        <v>7844.5</v>
      </c>
    </row>
    <row r="124" ht="31" customHeight="1" spans="1:13">
      <c r="A124" s="13">
        <v>117</v>
      </c>
      <c r="B124" s="14" t="s">
        <v>201</v>
      </c>
      <c r="C124" s="14" t="s">
        <v>202</v>
      </c>
      <c r="D124" s="14">
        <f t="shared" si="1"/>
        <v>438.5</v>
      </c>
      <c r="E124" s="14">
        <v>438.5</v>
      </c>
      <c r="F124" s="14"/>
      <c r="G124" s="14"/>
      <c r="H124" s="14">
        <v>0</v>
      </c>
      <c r="I124" s="14"/>
      <c r="J124" s="14"/>
      <c r="K124" s="14">
        <v>0</v>
      </c>
      <c r="L124" s="14"/>
      <c r="M124" s="14">
        <v>15347.5</v>
      </c>
    </row>
    <row r="125" ht="31" customHeight="1" spans="1:13">
      <c r="A125" s="13">
        <v>118</v>
      </c>
      <c r="B125" s="14" t="s">
        <v>203</v>
      </c>
      <c r="C125" s="14" t="s">
        <v>76</v>
      </c>
      <c r="D125" s="14">
        <f t="shared" si="1"/>
        <v>280.5</v>
      </c>
      <c r="E125" s="14">
        <v>280.5</v>
      </c>
      <c r="F125" s="14"/>
      <c r="G125" s="14"/>
      <c r="H125" s="14">
        <v>0</v>
      </c>
      <c r="I125" s="14"/>
      <c r="J125" s="14"/>
      <c r="K125" s="14">
        <v>0</v>
      </c>
      <c r="L125" s="14"/>
      <c r="M125" s="14">
        <v>9817.5</v>
      </c>
    </row>
    <row r="126" ht="31" customHeight="1" spans="1:13">
      <c r="A126" s="13">
        <v>119</v>
      </c>
      <c r="B126" s="14" t="s">
        <v>204</v>
      </c>
      <c r="C126" s="14" t="s">
        <v>174</v>
      </c>
      <c r="D126" s="14">
        <f t="shared" si="1"/>
        <v>3.3</v>
      </c>
      <c r="E126" s="14">
        <v>0</v>
      </c>
      <c r="F126" s="14"/>
      <c r="G126" s="14"/>
      <c r="H126" s="14">
        <v>0</v>
      </c>
      <c r="I126" s="14"/>
      <c r="J126" s="14"/>
      <c r="K126" s="14">
        <v>3.3</v>
      </c>
      <c r="L126" s="14"/>
      <c r="M126" s="14">
        <v>99</v>
      </c>
    </row>
    <row r="127" ht="31" customHeight="1" spans="1:13">
      <c r="A127" s="13">
        <v>120</v>
      </c>
      <c r="B127" s="14" t="s">
        <v>205</v>
      </c>
      <c r="C127" s="14" t="s">
        <v>36</v>
      </c>
      <c r="D127" s="14">
        <f t="shared" si="1"/>
        <v>51.6</v>
      </c>
      <c r="E127" s="14">
        <v>34.4</v>
      </c>
      <c r="F127" s="14"/>
      <c r="G127" s="14"/>
      <c r="H127" s="14">
        <v>0</v>
      </c>
      <c r="I127" s="14"/>
      <c r="J127" s="14"/>
      <c r="K127" s="14">
        <v>17.2</v>
      </c>
      <c r="L127" s="14"/>
      <c r="M127" s="14">
        <v>1720</v>
      </c>
    </row>
    <row r="128" ht="31" customHeight="1" spans="1:13">
      <c r="A128" s="13">
        <v>121</v>
      </c>
      <c r="B128" s="14" t="s">
        <v>205</v>
      </c>
      <c r="C128" s="14" t="s">
        <v>36</v>
      </c>
      <c r="D128" s="14">
        <f t="shared" si="1"/>
        <v>139.6</v>
      </c>
      <c r="E128" s="14">
        <v>35.6</v>
      </c>
      <c r="F128" s="14"/>
      <c r="G128" s="14"/>
      <c r="H128" s="14">
        <v>0</v>
      </c>
      <c r="I128" s="14"/>
      <c r="J128" s="14"/>
      <c r="K128" s="14">
        <v>104</v>
      </c>
      <c r="L128" s="14"/>
      <c r="M128" s="14">
        <v>4366</v>
      </c>
    </row>
    <row r="129" ht="31" customHeight="1" spans="1:13">
      <c r="A129" s="13">
        <v>122</v>
      </c>
      <c r="B129" s="14" t="s">
        <v>206</v>
      </c>
      <c r="C129" s="14" t="s">
        <v>207</v>
      </c>
      <c r="D129" s="14">
        <f t="shared" si="1"/>
        <v>17.9</v>
      </c>
      <c r="E129" s="14">
        <v>3.5</v>
      </c>
      <c r="F129" s="14"/>
      <c r="G129" s="14"/>
      <c r="H129" s="14">
        <v>0</v>
      </c>
      <c r="I129" s="14"/>
      <c r="J129" s="14"/>
      <c r="K129" s="14">
        <v>14.4</v>
      </c>
      <c r="L129" s="14"/>
      <c r="M129" s="14">
        <v>554.5</v>
      </c>
    </row>
    <row r="130" ht="50" customHeight="1" spans="1:13">
      <c r="A130" s="13">
        <v>123</v>
      </c>
      <c r="B130" s="14" t="s">
        <v>208</v>
      </c>
      <c r="C130" s="14" t="s">
        <v>209</v>
      </c>
      <c r="D130" s="14">
        <f t="shared" si="1"/>
        <v>1674.2</v>
      </c>
      <c r="E130" s="14">
        <v>1674.2</v>
      </c>
      <c r="F130" s="14"/>
      <c r="G130" s="14"/>
      <c r="H130" s="14">
        <v>0</v>
      </c>
      <c r="I130" s="14"/>
      <c r="J130" s="14"/>
      <c r="K130" s="14">
        <v>0</v>
      </c>
      <c r="L130" s="14"/>
      <c r="M130" s="14">
        <v>58597</v>
      </c>
    </row>
    <row r="131" ht="31" customHeight="1" spans="1:13">
      <c r="A131" s="13">
        <v>124</v>
      </c>
      <c r="B131" s="14" t="s">
        <v>210</v>
      </c>
      <c r="C131" s="14" t="s">
        <v>36</v>
      </c>
      <c r="D131" s="14">
        <f t="shared" si="1"/>
        <v>744.3</v>
      </c>
      <c r="E131" s="14">
        <v>744.3</v>
      </c>
      <c r="F131" s="14"/>
      <c r="G131" s="14"/>
      <c r="H131" s="14">
        <v>0</v>
      </c>
      <c r="I131" s="14"/>
      <c r="J131" s="14"/>
      <c r="K131" s="14">
        <v>0</v>
      </c>
      <c r="L131" s="14"/>
      <c r="M131" s="14">
        <v>26050.5</v>
      </c>
    </row>
    <row r="132" ht="31" customHeight="1" spans="1:13">
      <c r="A132" s="13">
        <v>125</v>
      </c>
      <c r="B132" s="14" t="s">
        <v>211</v>
      </c>
      <c r="C132" s="14" t="s">
        <v>136</v>
      </c>
      <c r="D132" s="14">
        <f t="shared" si="1"/>
        <v>73.6</v>
      </c>
      <c r="E132" s="14">
        <v>18.7</v>
      </c>
      <c r="F132" s="14"/>
      <c r="G132" s="14"/>
      <c r="H132" s="14">
        <v>0</v>
      </c>
      <c r="I132" s="14"/>
      <c r="J132" s="14"/>
      <c r="K132" s="14">
        <v>54.9</v>
      </c>
      <c r="L132" s="14"/>
      <c r="M132" s="14">
        <v>2301.5</v>
      </c>
    </row>
    <row r="133" ht="31" customHeight="1" spans="1:13">
      <c r="A133" s="13">
        <v>126</v>
      </c>
      <c r="B133" s="14" t="s">
        <v>212</v>
      </c>
      <c r="C133" s="14" t="s">
        <v>98</v>
      </c>
      <c r="D133" s="14">
        <f t="shared" si="1"/>
        <v>152</v>
      </c>
      <c r="E133" s="14">
        <v>146.4</v>
      </c>
      <c r="F133" s="14"/>
      <c r="G133" s="14"/>
      <c r="H133" s="14">
        <v>0</v>
      </c>
      <c r="I133" s="14"/>
      <c r="J133" s="14"/>
      <c r="K133" s="14">
        <v>5.6</v>
      </c>
      <c r="L133" s="14"/>
      <c r="M133" s="14">
        <v>5292</v>
      </c>
    </row>
    <row r="134" ht="31" customHeight="1" spans="1:13">
      <c r="A134" s="13">
        <v>127</v>
      </c>
      <c r="B134" s="14" t="s">
        <v>213</v>
      </c>
      <c r="C134" s="14" t="s">
        <v>214</v>
      </c>
      <c r="D134" s="14">
        <f t="shared" si="1"/>
        <v>120.4</v>
      </c>
      <c r="E134" s="14">
        <v>98.4</v>
      </c>
      <c r="F134" s="14"/>
      <c r="G134" s="14"/>
      <c r="H134" s="14">
        <v>0</v>
      </c>
      <c r="I134" s="14"/>
      <c r="J134" s="14"/>
      <c r="K134" s="14">
        <v>22</v>
      </c>
      <c r="L134" s="14"/>
      <c r="M134" s="14">
        <v>4104</v>
      </c>
    </row>
    <row r="135" ht="31" customHeight="1" spans="1:13">
      <c r="A135" s="13">
        <v>128</v>
      </c>
      <c r="B135" s="14" t="s">
        <v>213</v>
      </c>
      <c r="C135" s="14" t="s">
        <v>214</v>
      </c>
      <c r="D135" s="14">
        <f t="shared" si="1"/>
        <v>303.3</v>
      </c>
      <c r="E135" s="14">
        <v>248.4</v>
      </c>
      <c r="F135" s="14"/>
      <c r="G135" s="14"/>
      <c r="H135" s="14">
        <v>0</v>
      </c>
      <c r="I135" s="14"/>
      <c r="J135" s="14"/>
      <c r="K135" s="14">
        <v>54.9</v>
      </c>
      <c r="L135" s="14"/>
      <c r="M135" s="14">
        <v>10341</v>
      </c>
    </row>
    <row r="136" ht="31" customHeight="1" spans="1:13">
      <c r="A136" s="13">
        <v>129</v>
      </c>
      <c r="B136" s="14" t="s">
        <v>213</v>
      </c>
      <c r="C136" s="14" t="s">
        <v>214</v>
      </c>
      <c r="D136" s="14">
        <f t="shared" si="1"/>
        <v>147</v>
      </c>
      <c r="E136" s="14">
        <v>147</v>
      </c>
      <c r="F136" s="14"/>
      <c r="G136" s="14"/>
      <c r="H136" s="14">
        <v>0</v>
      </c>
      <c r="I136" s="14"/>
      <c r="J136" s="14"/>
      <c r="K136" s="14">
        <v>0</v>
      </c>
      <c r="L136" s="14"/>
      <c r="M136" s="14">
        <v>5145</v>
      </c>
    </row>
    <row r="137" ht="31" customHeight="1" spans="1:13">
      <c r="A137" s="13">
        <v>130</v>
      </c>
      <c r="B137" s="14" t="s">
        <v>213</v>
      </c>
      <c r="C137" s="14" t="s">
        <v>214</v>
      </c>
      <c r="D137" s="14">
        <f t="shared" ref="D137:D200" si="2">E137+H137+K137</f>
        <v>48.8</v>
      </c>
      <c r="E137" s="14">
        <v>48.8</v>
      </c>
      <c r="F137" s="14"/>
      <c r="G137" s="14"/>
      <c r="H137" s="14">
        <v>0</v>
      </c>
      <c r="I137" s="14"/>
      <c r="J137" s="14"/>
      <c r="K137" s="14">
        <v>0</v>
      </c>
      <c r="L137" s="14"/>
      <c r="M137" s="14">
        <v>1708</v>
      </c>
    </row>
    <row r="138" ht="31" customHeight="1" spans="1:13">
      <c r="A138" s="13">
        <v>131</v>
      </c>
      <c r="B138" s="14" t="s">
        <v>213</v>
      </c>
      <c r="C138" s="14" t="s">
        <v>214</v>
      </c>
      <c r="D138" s="14">
        <f t="shared" si="2"/>
        <v>161.8</v>
      </c>
      <c r="E138" s="14">
        <v>161.8</v>
      </c>
      <c r="F138" s="14"/>
      <c r="G138" s="14"/>
      <c r="H138" s="14">
        <v>0</v>
      </c>
      <c r="I138" s="14"/>
      <c r="J138" s="14"/>
      <c r="K138" s="14">
        <v>0</v>
      </c>
      <c r="L138" s="14"/>
      <c r="M138" s="14">
        <v>5663</v>
      </c>
    </row>
    <row r="139" ht="31" customHeight="1" spans="1:13">
      <c r="A139" s="13">
        <v>132</v>
      </c>
      <c r="B139" s="14" t="s">
        <v>213</v>
      </c>
      <c r="C139" s="14" t="s">
        <v>215</v>
      </c>
      <c r="D139" s="14">
        <f t="shared" si="2"/>
        <v>190.2</v>
      </c>
      <c r="E139" s="14">
        <v>190.2</v>
      </c>
      <c r="F139" s="14"/>
      <c r="G139" s="14"/>
      <c r="H139" s="14">
        <v>0</v>
      </c>
      <c r="I139" s="14"/>
      <c r="J139" s="14"/>
      <c r="K139" s="14">
        <v>0</v>
      </c>
      <c r="L139" s="14"/>
      <c r="M139" s="14">
        <v>6657</v>
      </c>
    </row>
    <row r="140" ht="31" customHeight="1" spans="1:13">
      <c r="A140" s="13">
        <v>133</v>
      </c>
      <c r="B140" s="14" t="s">
        <v>216</v>
      </c>
      <c r="C140" s="14" t="s">
        <v>163</v>
      </c>
      <c r="D140" s="14">
        <f t="shared" si="2"/>
        <v>44.8</v>
      </c>
      <c r="E140" s="14">
        <v>17.3</v>
      </c>
      <c r="F140" s="14"/>
      <c r="G140" s="14"/>
      <c r="H140" s="14"/>
      <c r="I140" s="14"/>
      <c r="J140" s="14"/>
      <c r="K140" s="14">
        <v>27.5</v>
      </c>
      <c r="L140" s="14"/>
      <c r="M140" s="14">
        <v>1430.5</v>
      </c>
    </row>
    <row r="141" ht="31" customHeight="1" spans="1:13">
      <c r="A141" s="13">
        <v>134</v>
      </c>
      <c r="B141" s="14" t="s">
        <v>217</v>
      </c>
      <c r="C141" s="14" t="s">
        <v>218</v>
      </c>
      <c r="D141" s="14">
        <f t="shared" si="2"/>
        <v>907.5</v>
      </c>
      <c r="E141" s="14">
        <v>880.4</v>
      </c>
      <c r="F141" s="14"/>
      <c r="G141" s="14"/>
      <c r="H141" s="14">
        <v>0</v>
      </c>
      <c r="I141" s="14"/>
      <c r="J141" s="14"/>
      <c r="K141" s="14">
        <v>27.1</v>
      </c>
      <c r="L141" s="14"/>
      <c r="M141" s="14">
        <v>31627</v>
      </c>
    </row>
    <row r="142" ht="31" customHeight="1" spans="1:13">
      <c r="A142" s="13">
        <v>135</v>
      </c>
      <c r="B142" s="14" t="s">
        <v>217</v>
      </c>
      <c r="C142" s="14" t="s">
        <v>218</v>
      </c>
      <c r="D142" s="14">
        <f t="shared" si="2"/>
        <v>707.7</v>
      </c>
      <c r="E142" s="14">
        <v>686</v>
      </c>
      <c r="F142" s="14"/>
      <c r="G142" s="14"/>
      <c r="H142" s="14">
        <v>19.9</v>
      </c>
      <c r="I142" s="14"/>
      <c r="J142" s="14"/>
      <c r="K142" s="14">
        <v>1.8</v>
      </c>
      <c r="L142" s="14"/>
      <c r="M142" s="14">
        <v>25258</v>
      </c>
    </row>
    <row r="143" ht="31" customHeight="1" spans="1:13">
      <c r="A143" s="13">
        <v>136</v>
      </c>
      <c r="B143" s="14" t="s">
        <v>219</v>
      </c>
      <c r="C143" s="14" t="s">
        <v>220</v>
      </c>
      <c r="D143" s="14">
        <f t="shared" si="2"/>
        <v>13.4</v>
      </c>
      <c r="E143" s="14">
        <v>13.4</v>
      </c>
      <c r="F143" s="14"/>
      <c r="G143" s="14"/>
      <c r="H143" s="14">
        <v>0</v>
      </c>
      <c r="I143" s="14"/>
      <c r="J143" s="14"/>
      <c r="K143" s="14">
        <v>0</v>
      </c>
      <c r="L143" s="14"/>
      <c r="M143" s="14">
        <v>469</v>
      </c>
    </row>
    <row r="144" ht="31" customHeight="1" spans="1:13">
      <c r="A144" s="13">
        <v>137</v>
      </c>
      <c r="B144" s="14" t="s">
        <v>219</v>
      </c>
      <c r="C144" s="14" t="s">
        <v>221</v>
      </c>
      <c r="D144" s="14">
        <f t="shared" si="2"/>
        <v>33.8</v>
      </c>
      <c r="E144" s="14">
        <v>20.1</v>
      </c>
      <c r="F144" s="14"/>
      <c r="G144" s="14"/>
      <c r="H144" s="14">
        <v>0</v>
      </c>
      <c r="I144" s="14"/>
      <c r="J144" s="14"/>
      <c r="K144" s="14">
        <v>13.7</v>
      </c>
      <c r="L144" s="14"/>
      <c r="M144" s="14">
        <v>1114.5</v>
      </c>
    </row>
    <row r="145" ht="31" customHeight="1" spans="1:13">
      <c r="A145" s="13">
        <v>138</v>
      </c>
      <c r="B145" s="14" t="s">
        <v>219</v>
      </c>
      <c r="C145" s="14" t="s">
        <v>222</v>
      </c>
      <c r="D145" s="14">
        <f t="shared" si="2"/>
        <v>87.9</v>
      </c>
      <c r="E145" s="14">
        <v>87.9</v>
      </c>
      <c r="F145" s="14"/>
      <c r="G145" s="14"/>
      <c r="H145" s="14">
        <v>0</v>
      </c>
      <c r="I145" s="14"/>
      <c r="J145" s="14"/>
      <c r="K145" s="14">
        <v>0</v>
      </c>
      <c r="L145" s="14"/>
      <c r="M145" s="14">
        <v>3076.5</v>
      </c>
    </row>
    <row r="146" ht="31" customHeight="1" spans="1:13">
      <c r="A146" s="13">
        <v>139</v>
      </c>
      <c r="B146" s="14" t="s">
        <v>219</v>
      </c>
      <c r="C146" s="14" t="s">
        <v>221</v>
      </c>
      <c r="D146" s="14">
        <f t="shared" si="2"/>
        <v>73</v>
      </c>
      <c r="E146" s="14">
        <v>35.8</v>
      </c>
      <c r="F146" s="14"/>
      <c r="G146" s="14"/>
      <c r="H146" s="14">
        <v>0</v>
      </c>
      <c r="I146" s="14"/>
      <c r="J146" s="14"/>
      <c r="K146" s="14">
        <v>37.2</v>
      </c>
      <c r="L146" s="14"/>
      <c r="M146" s="14">
        <v>2369</v>
      </c>
    </row>
    <row r="147" ht="31" customHeight="1" spans="1:13">
      <c r="A147" s="13">
        <v>140</v>
      </c>
      <c r="B147" s="14" t="s">
        <v>223</v>
      </c>
      <c r="C147" s="14" t="s">
        <v>120</v>
      </c>
      <c r="D147" s="14">
        <f t="shared" si="2"/>
        <v>36.4</v>
      </c>
      <c r="E147" s="14">
        <v>16.4</v>
      </c>
      <c r="F147" s="14"/>
      <c r="G147" s="14"/>
      <c r="H147" s="14">
        <v>0</v>
      </c>
      <c r="I147" s="14"/>
      <c r="J147" s="14"/>
      <c r="K147" s="14">
        <v>20</v>
      </c>
      <c r="L147" s="14"/>
      <c r="M147" s="14">
        <v>1174</v>
      </c>
    </row>
    <row r="148" ht="31" customHeight="1" spans="1:13">
      <c r="A148" s="13">
        <v>141</v>
      </c>
      <c r="B148" s="14" t="s">
        <v>223</v>
      </c>
      <c r="C148" s="14" t="s">
        <v>120</v>
      </c>
      <c r="D148" s="14">
        <f t="shared" si="2"/>
        <v>657.2</v>
      </c>
      <c r="E148" s="14">
        <v>657.2</v>
      </c>
      <c r="F148" s="14"/>
      <c r="G148" s="14"/>
      <c r="H148" s="14">
        <v>0</v>
      </c>
      <c r="I148" s="14"/>
      <c r="J148" s="14"/>
      <c r="K148" s="14">
        <v>0</v>
      </c>
      <c r="L148" s="14"/>
      <c r="M148" s="14">
        <v>23002</v>
      </c>
    </row>
    <row r="149" ht="31" customHeight="1" spans="1:13">
      <c r="A149" s="13">
        <v>142</v>
      </c>
      <c r="B149" s="14" t="s">
        <v>224</v>
      </c>
      <c r="C149" s="14" t="s">
        <v>39</v>
      </c>
      <c r="D149" s="14">
        <f t="shared" si="2"/>
        <v>85.1</v>
      </c>
      <c r="E149" s="14">
        <v>20.6</v>
      </c>
      <c r="F149" s="14"/>
      <c r="G149" s="14"/>
      <c r="H149" s="14">
        <v>0</v>
      </c>
      <c r="I149" s="14"/>
      <c r="J149" s="14"/>
      <c r="K149" s="14">
        <v>64.5</v>
      </c>
      <c r="L149" s="14"/>
      <c r="M149" s="14">
        <v>2656</v>
      </c>
    </row>
    <row r="150" ht="31" customHeight="1" spans="1:13">
      <c r="A150" s="13">
        <v>143</v>
      </c>
      <c r="B150" s="14" t="s">
        <v>225</v>
      </c>
      <c r="C150" s="14" t="s">
        <v>136</v>
      </c>
      <c r="D150" s="14">
        <f t="shared" si="2"/>
        <v>16</v>
      </c>
      <c r="E150" s="14">
        <v>0</v>
      </c>
      <c r="F150" s="14"/>
      <c r="G150" s="14"/>
      <c r="H150" s="14">
        <v>0</v>
      </c>
      <c r="I150" s="14"/>
      <c r="J150" s="14"/>
      <c r="K150" s="14">
        <v>16</v>
      </c>
      <c r="L150" s="14"/>
      <c r="M150" s="14">
        <v>480</v>
      </c>
    </row>
    <row r="151" ht="31" customHeight="1" spans="1:13">
      <c r="A151" s="13">
        <v>144</v>
      </c>
      <c r="B151" s="14" t="s">
        <v>226</v>
      </c>
      <c r="C151" s="14" t="s">
        <v>44</v>
      </c>
      <c r="D151" s="14">
        <f t="shared" si="2"/>
        <v>56.1</v>
      </c>
      <c r="E151" s="14">
        <v>39</v>
      </c>
      <c r="F151" s="14"/>
      <c r="G151" s="14"/>
      <c r="H151" s="14">
        <v>0</v>
      </c>
      <c r="I151" s="14"/>
      <c r="J151" s="14"/>
      <c r="K151" s="14">
        <v>17.1</v>
      </c>
      <c r="L151" s="14"/>
      <c r="M151" s="14">
        <v>1878</v>
      </c>
    </row>
    <row r="152" ht="31" customHeight="1" spans="1:13">
      <c r="A152" s="13">
        <v>145</v>
      </c>
      <c r="B152" s="14" t="s">
        <v>227</v>
      </c>
      <c r="C152" s="14" t="s">
        <v>127</v>
      </c>
      <c r="D152" s="14">
        <f t="shared" si="2"/>
        <v>102</v>
      </c>
      <c r="E152" s="14">
        <v>102</v>
      </c>
      <c r="F152" s="14"/>
      <c r="G152" s="14"/>
      <c r="H152" s="14">
        <v>0</v>
      </c>
      <c r="I152" s="14"/>
      <c r="J152" s="14"/>
      <c r="K152" s="14">
        <v>0</v>
      </c>
      <c r="L152" s="14"/>
      <c r="M152" s="14">
        <v>3570</v>
      </c>
    </row>
    <row r="153" ht="31" customHeight="1" spans="1:13">
      <c r="A153" s="13">
        <v>146</v>
      </c>
      <c r="B153" s="14" t="s">
        <v>228</v>
      </c>
      <c r="C153" s="14" t="s">
        <v>30</v>
      </c>
      <c r="D153" s="14">
        <f t="shared" si="2"/>
        <v>27.6</v>
      </c>
      <c r="E153" s="14">
        <v>27.6</v>
      </c>
      <c r="F153" s="14"/>
      <c r="G153" s="14"/>
      <c r="H153" s="14">
        <v>0</v>
      </c>
      <c r="I153" s="14"/>
      <c r="J153" s="14"/>
      <c r="K153" s="14">
        <v>0</v>
      </c>
      <c r="L153" s="14"/>
      <c r="M153" s="14">
        <v>966</v>
      </c>
    </row>
    <row r="154" ht="31" customHeight="1" spans="1:13">
      <c r="A154" s="13">
        <v>147</v>
      </c>
      <c r="B154" s="14" t="s">
        <v>229</v>
      </c>
      <c r="C154" s="14" t="s">
        <v>177</v>
      </c>
      <c r="D154" s="14">
        <f t="shared" si="2"/>
        <v>43.6</v>
      </c>
      <c r="E154" s="14">
        <v>13.9</v>
      </c>
      <c r="F154" s="14"/>
      <c r="G154" s="14"/>
      <c r="H154" s="14">
        <v>0</v>
      </c>
      <c r="I154" s="14"/>
      <c r="J154" s="14"/>
      <c r="K154" s="14">
        <v>29.7</v>
      </c>
      <c r="L154" s="14"/>
      <c r="M154" s="14">
        <v>1377.5</v>
      </c>
    </row>
    <row r="155" ht="31" customHeight="1" spans="1:13">
      <c r="A155" s="13">
        <v>148</v>
      </c>
      <c r="B155" s="14" t="s">
        <v>230</v>
      </c>
      <c r="C155" s="14" t="s">
        <v>231</v>
      </c>
      <c r="D155" s="14">
        <f t="shared" si="2"/>
        <v>732.9</v>
      </c>
      <c r="E155" s="14">
        <v>720.9</v>
      </c>
      <c r="F155" s="14"/>
      <c r="G155" s="14"/>
      <c r="H155" s="14">
        <v>0</v>
      </c>
      <c r="I155" s="14"/>
      <c r="J155" s="14"/>
      <c r="K155" s="14">
        <v>12</v>
      </c>
      <c r="L155" s="14"/>
      <c r="M155" s="14">
        <v>25591.5</v>
      </c>
    </row>
    <row r="156" ht="31" customHeight="1" spans="1:13">
      <c r="A156" s="13">
        <v>149</v>
      </c>
      <c r="B156" s="14" t="s">
        <v>232</v>
      </c>
      <c r="C156" s="14" t="s">
        <v>63</v>
      </c>
      <c r="D156" s="14">
        <f t="shared" si="2"/>
        <v>426.8</v>
      </c>
      <c r="E156" s="14">
        <v>426.8</v>
      </c>
      <c r="F156" s="14"/>
      <c r="G156" s="14"/>
      <c r="H156" s="14">
        <v>0</v>
      </c>
      <c r="I156" s="14"/>
      <c r="J156" s="14"/>
      <c r="K156" s="14">
        <v>0</v>
      </c>
      <c r="L156" s="14"/>
      <c r="M156" s="14">
        <v>14938</v>
      </c>
    </row>
    <row r="157" ht="31" customHeight="1" spans="1:13">
      <c r="A157" s="13">
        <v>150</v>
      </c>
      <c r="B157" s="14" t="s">
        <v>233</v>
      </c>
      <c r="C157" s="14" t="s">
        <v>177</v>
      </c>
      <c r="D157" s="14">
        <f t="shared" si="2"/>
        <v>62.8</v>
      </c>
      <c r="E157" s="14">
        <v>46.3</v>
      </c>
      <c r="F157" s="14"/>
      <c r="G157" s="14"/>
      <c r="H157" s="14">
        <v>0</v>
      </c>
      <c r="I157" s="14"/>
      <c r="J157" s="14"/>
      <c r="K157" s="14">
        <v>16.5</v>
      </c>
      <c r="L157" s="14"/>
      <c r="M157" s="14">
        <v>2115.5</v>
      </c>
    </row>
    <row r="158" ht="31" customHeight="1" spans="1:13">
      <c r="A158" s="13">
        <v>151</v>
      </c>
      <c r="B158" s="14" t="s">
        <v>234</v>
      </c>
      <c r="C158" s="14" t="s">
        <v>32</v>
      </c>
      <c r="D158" s="14">
        <f t="shared" si="2"/>
        <v>330.3</v>
      </c>
      <c r="E158" s="14">
        <v>330.3</v>
      </c>
      <c r="F158" s="14"/>
      <c r="G158" s="14"/>
      <c r="H158" s="14">
        <v>0</v>
      </c>
      <c r="I158" s="14"/>
      <c r="J158" s="14"/>
      <c r="K158" s="14">
        <v>0</v>
      </c>
      <c r="L158" s="14"/>
      <c r="M158" s="14">
        <v>11560.5</v>
      </c>
    </row>
    <row r="159" ht="31" customHeight="1" spans="1:13">
      <c r="A159" s="13">
        <v>152</v>
      </c>
      <c r="B159" s="14" t="s">
        <v>235</v>
      </c>
      <c r="C159" s="14" t="s">
        <v>67</v>
      </c>
      <c r="D159" s="14">
        <f t="shared" si="2"/>
        <v>491.9</v>
      </c>
      <c r="E159" s="14">
        <v>491.9</v>
      </c>
      <c r="F159" s="14"/>
      <c r="G159" s="14"/>
      <c r="H159" s="14">
        <v>0</v>
      </c>
      <c r="I159" s="14"/>
      <c r="J159" s="14"/>
      <c r="K159" s="14">
        <v>0</v>
      </c>
      <c r="L159" s="14"/>
      <c r="M159" s="14">
        <v>17216.5</v>
      </c>
    </row>
    <row r="160" ht="31" customHeight="1" spans="1:13">
      <c r="A160" s="13">
        <v>153</v>
      </c>
      <c r="B160" s="14" t="s">
        <v>236</v>
      </c>
      <c r="C160" s="14" t="s">
        <v>237</v>
      </c>
      <c r="D160" s="14">
        <f t="shared" si="2"/>
        <v>200</v>
      </c>
      <c r="E160" s="14">
        <v>183.3</v>
      </c>
      <c r="F160" s="14"/>
      <c r="G160" s="14"/>
      <c r="H160" s="14">
        <v>0</v>
      </c>
      <c r="I160" s="14"/>
      <c r="J160" s="14"/>
      <c r="K160" s="14">
        <v>16.7</v>
      </c>
      <c r="L160" s="14"/>
      <c r="M160" s="14">
        <v>6916.5</v>
      </c>
    </row>
    <row r="161" ht="31" customHeight="1" spans="1:13">
      <c r="A161" s="13">
        <v>154</v>
      </c>
      <c r="B161" s="14" t="s">
        <v>238</v>
      </c>
      <c r="C161" s="14" t="s">
        <v>239</v>
      </c>
      <c r="D161" s="14">
        <f t="shared" si="2"/>
        <v>88.9</v>
      </c>
      <c r="E161" s="14">
        <v>88.9</v>
      </c>
      <c r="F161" s="14"/>
      <c r="G161" s="14"/>
      <c r="H161" s="14">
        <v>0</v>
      </c>
      <c r="I161" s="14"/>
      <c r="J161" s="14"/>
      <c r="K161" s="14">
        <v>0</v>
      </c>
      <c r="L161" s="14"/>
      <c r="M161" s="14">
        <v>3111.5</v>
      </c>
    </row>
    <row r="162" ht="31" customHeight="1" spans="1:13">
      <c r="A162" s="13">
        <v>155</v>
      </c>
      <c r="B162" s="14" t="s">
        <v>240</v>
      </c>
      <c r="C162" s="14" t="s">
        <v>241</v>
      </c>
      <c r="D162" s="14">
        <f t="shared" si="2"/>
        <v>67.9</v>
      </c>
      <c r="E162" s="14">
        <v>67.9</v>
      </c>
      <c r="F162" s="14"/>
      <c r="G162" s="14"/>
      <c r="H162" s="14">
        <v>0</v>
      </c>
      <c r="I162" s="14"/>
      <c r="J162" s="14"/>
      <c r="K162" s="14">
        <v>0</v>
      </c>
      <c r="L162" s="14"/>
      <c r="M162" s="14">
        <v>2376.5</v>
      </c>
    </row>
    <row r="163" ht="31" customHeight="1" spans="1:13">
      <c r="A163" s="13">
        <v>156</v>
      </c>
      <c r="B163" s="14" t="s">
        <v>242</v>
      </c>
      <c r="C163" s="14" t="s">
        <v>243</v>
      </c>
      <c r="D163" s="14">
        <f t="shared" si="2"/>
        <v>65.4</v>
      </c>
      <c r="E163" s="14">
        <v>65.4</v>
      </c>
      <c r="F163" s="14"/>
      <c r="G163" s="14"/>
      <c r="H163" s="14">
        <v>0</v>
      </c>
      <c r="I163" s="14"/>
      <c r="J163" s="14"/>
      <c r="K163" s="14">
        <v>0</v>
      </c>
      <c r="L163" s="14"/>
      <c r="M163" s="14">
        <v>2289</v>
      </c>
    </row>
    <row r="164" ht="31" customHeight="1" spans="1:13">
      <c r="A164" s="13">
        <v>157</v>
      </c>
      <c r="B164" s="14" t="s">
        <v>244</v>
      </c>
      <c r="C164" s="14" t="s">
        <v>202</v>
      </c>
      <c r="D164" s="14">
        <f t="shared" si="2"/>
        <v>52.7</v>
      </c>
      <c r="E164" s="14">
        <v>52.7</v>
      </c>
      <c r="F164" s="14"/>
      <c r="G164" s="14"/>
      <c r="H164" s="14">
        <v>0</v>
      </c>
      <c r="I164" s="14"/>
      <c r="J164" s="14"/>
      <c r="K164" s="14">
        <v>0</v>
      </c>
      <c r="L164" s="14"/>
      <c r="M164" s="14">
        <v>1844.5</v>
      </c>
    </row>
    <row r="165" ht="31" customHeight="1" spans="1:13">
      <c r="A165" s="13">
        <v>158</v>
      </c>
      <c r="B165" s="14" t="s">
        <v>245</v>
      </c>
      <c r="C165" s="14" t="s">
        <v>246</v>
      </c>
      <c r="D165" s="14">
        <f t="shared" si="2"/>
        <v>383.5</v>
      </c>
      <c r="E165" s="14">
        <v>168.8</v>
      </c>
      <c r="F165" s="14"/>
      <c r="G165" s="14"/>
      <c r="H165" s="14"/>
      <c r="I165" s="14"/>
      <c r="J165" s="14"/>
      <c r="K165" s="14">
        <v>214.7</v>
      </c>
      <c r="L165" s="14"/>
      <c r="M165" s="14">
        <v>12349</v>
      </c>
    </row>
    <row r="166" ht="31" customHeight="1" spans="1:13">
      <c r="A166" s="13">
        <v>159</v>
      </c>
      <c r="B166" s="14" t="s">
        <v>247</v>
      </c>
      <c r="C166" s="14" t="s">
        <v>67</v>
      </c>
      <c r="D166" s="14">
        <f t="shared" si="2"/>
        <v>84.2</v>
      </c>
      <c r="E166" s="14">
        <v>81.8</v>
      </c>
      <c r="F166" s="14"/>
      <c r="G166" s="14"/>
      <c r="H166" s="14">
        <v>0</v>
      </c>
      <c r="I166" s="14"/>
      <c r="J166" s="14"/>
      <c r="K166" s="14">
        <v>2.4</v>
      </c>
      <c r="L166" s="14"/>
      <c r="M166" s="14">
        <v>2935</v>
      </c>
    </row>
    <row r="167" ht="31" customHeight="1" spans="1:13">
      <c r="A167" s="13">
        <v>160</v>
      </c>
      <c r="B167" s="14" t="s">
        <v>248</v>
      </c>
      <c r="C167" s="14" t="s">
        <v>249</v>
      </c>
      <c r="D167" s="14">
        <f t="shared" si="2"/>
        <v>20.2</v>
      </c>
      <c r="E167" s="14">
        <v>0</v>
      </c>
      <c r="F167" s="14"/>
      <c r="G167" s="14"/>
      <c r="H167" s="14">
        <v>0</v>
      </c>
      <c r="I167" s="14"/>
      <c r="J167" s="14"/>
      <c r="K167" s="14">
        <v>20.2</v>
      </c>
      <c r="L167" s="14"/>
      <c r="M167" s="14">
        <v>606</v>
      </c>
    </row>
    <row r="168" ht="31" customHeight="1" spans="1:13">
      <c r="A168" s="13">
        <v>161</v>
      </c>
      <c r="B168" s="14" t="s">
        <v>250</v>
      </c>
      <c r="C168" s="14" t="s">
        <v>251</v>
      </c>
      <c r="D168" s="14">
        <f t="shared" si="2"/>
        <v>383.1</v>
      </c>
      <c r="E168" s="14">
        <v>342.3</v>
      </c>
      <c r="F168" s="14"/>
      <c r="G168" s="14"/>
      <c r="H168" s="14">
        <v>0</v>
      </c>
      <c r="I168" s="14"/>
      <c r="J168" s="14"/>
      <c r="K168" s="14">
        <v>40.8</v>
      </c>
      <c r="L168" s="14"/>
      <c r="M168" s="14">
        <v>13204.5</v>
      </c>
    </row>
    <row r="169" ht="31" customHeight="1" spans="1:13">
      <c r="A169" s="13">
        <v>162</v>
      </c>
      <c r="B169" s="14" t="s">
        <v>252</v>
      </c>
      <c r="C169" s="14" t="s">
        <v>253</v>
      </c>
      <c r="D169" s="14">
        <f t="shared" si="2"/>
        <v>11.3</v>
      </c>
      <c r="E169" s="14">
        <v>11.3</v>
      </c>
      <c r="F169" s="14"/>
      <c r="G169" s="14"/>
      <c r="H169" s="14">
        <v>0</v>
      </c>
      <c r="I169" s="14"/>
      <c r="J169" s="14"/>
      <c r="K169" s="14">
        <v>0</v>
      </c>
      <c r="L169" s="14"/>
      <c r="M169" s="14">
        <v>395.5</v>
      </c>
    </row>
    <row r="170" ht="31" customHeight="1" spans="1:13">
      <c r="A170" s="13">
        <v>163</v>
      </c>
      <c r="B170" s="14" t="s">
        <v>254</v>
      </c>
      <c r="C170" s="14" t="s">
        <v>98</v>
      </c>
      <c r="D170" s="14">
        <f t="shared" si="2"/>
        <v>467.7</v>
      </c>
      <c r="E170" s="14">
        <v>451</v>
      </c>
      <c r="F170" s="14"/>
      <c r="G170" s="14"/>
      <c r="H170" s="14">
        <v>0</v>
      </c>
      <c r="I170" s="14"/>
      <c r="J170" s="14"/>
      <c r="K170" s="14">
        <v>16.7</v>
      </c>
      <c r="L170" s="14"/>
      <c r="M170" s="14">
        <v>16286</v>
      </c>
    </row>
    <row r="171" ht="31" customHeight="1" spans="1:13">
      <c r="A171" s="13">
        <v>164</v>
      </c>
      <c r="B171" s="14" t="s">
        <v>255</v>
      </c>
      <c r="C171" s="14" t="s">
        <v>256</v>
      </c>
      <c r="D171" s="14">
        <f t="shared" si="2"/>
        <v>61.6</v>
      </c>
      <c r="E171" s="14">
        <v>61.6</v>
      </c>
      <c r="F171" s="14"/>
      <c r="G171" s="14"/>
      <c r="H171" s="14">
        <v>0</v>
      </c>
      <c r="I171" s="14"/>
      <c r="J171" s="14"/>
      <c r="K171" s="14">
        <v>0</v>
      </c>
      <c r="L171" s="14"/>
      <c r="M171" s="14">
        <v>2156</v>
      </c>
    </row>
    <row r="172" ht="31" customHeight="1" spans="1:13">
      <c r="A172" s="13">
        <v>165</v>
      </c>
      <c r="B172" s="14" t="s">
        <v>257</v>
      </c>
      <c r="C172" s="14" t="s">
        <v>136</v>
      </c>
      <c r="D172" s="14">
        <f t="shared" si="2"/>
        <v>214.6</v>
      </c>
      <c r="E172" s="14">
        <v>214.6</v>
      </c>
      <c r="F172" s="14"/>
      <c r="G172" s="14"/>
      <c r="H172" s="14">
        <v>0</v>
      </c>
      <c r="I172" s="14"/>
      <c r="J172" s="14"/>
      <c r="K172" s="14">
        <v>0</v>
      </c>
      <c r="L172" s="14"/>
      <c r="M172" s="14">
        <v>7511</v>
      </c>
    </row>
    <row r="173" ht="49" customHeight="1" spans="1:13">
      <c r="A173" s="13">
        <v>166</v>
      </c>
      <c r="B173" s="14" t="s">
        <v>258</v>
      </c>
      <c r="C173" s="14" t="s">
        <v>259</v>
      </c>
      <c r="D173" s="14">
        <f t="shared" si="2"/>
        <v>758.3</v>
      </c>
      <c r="E173" s="14">
        <v>689.7</v>
      </c>
      <c r="F173" s="14"/>
      <c r="G173" s="14"/>
      <c r="H173" s="14">
        <v>0</v>
      </c>
      <c r="I173" s="14"/>
      <c r="J173" s="14"/>
      <c r="K173" s="14">
        <v>68.6</v>
      </c>
      <c r="L173" s="14"/>
      <c r="M173" s="14">
        <v>26197.5</v>
      </c>
    </row>
    <row r="174" ht="31" customHeight="1" spans="1:13">
      <c r="A174" s="13">
        <v>167</v>
      </c>
      <c r="B174" s="14" t="s">
        <v>260</v>
      </c>
      <c r="C174" s="14" t="s">
        <v>261</v>
      </c>
      <c r="D174" s="14">
        <f t="shared" si="2"/>
        <v>92.8</v>
      </c>
      <c r="E174" s="14">
        <v>25.1</v>
      </c>
      <c r="F174" s="14"/>
      <c r="G174" s="14"/>
      <c r="H174" s="14">
        <v>0</v>
      </c>
      <c r="I174" s="14"/>
      <c r="J174" s="14"/>
      <c r="K174" s="14">
        <v>67.7</v>
      </c>
      <c r="L174" s="14"/>
      <c r="M174" s="14">
        <v>2909.5</v>
      </c>
    </row>
    <row r="175" ht="31" customHeight="1" spans="1:13">
      <c r="A175" s="13">
        <v>168</v>
      </c>
      <c r="B175" s="14" t="s">
        <v>262</v>
      </c>
      <c r="C175" s="14" t="s">
        <v>263</v>
      </c>
      <c r="D175" s="14">
        <f t="shared" si="2"/>
        <v>689.1</v>
      </c>
      <c r="E175" s="14">
        <v>635.8</v>
      </c>
      <c r="F175" s="14"/>
      <c r="G175" s="14"/>
      <c r="H175" s="14">
        <v>0</v>
      </c>
      <c r="I175" s="14"/>
      <c r="J175" s="14"/>
      <c r="K175" s="14">
        <v>53.3</v>
      </c>
      <c r="L175" s="14"/>
      <c r="M175" s="14">
        <v>23852</v>
      </c>
    </row>
    <row r="176" ht="45" customHeight="1" spans="1:13">
      <c r="A176" s="13">
        <v>169</v>
      </c>
      <c r="B176" s="14" t="s">
        <v>264</v>
      </c>
      <c r="C176" s="14" t="s">
        <v>265</v>
      </c>
      <c r="D176" s="14">
        <f t="shared" si="2"/>
        <v>237.2</v>
      </c>
      <c r="E176" s="14">
        <v>215</v>
      </c>
      <c r="F176" s="14"/>
      <c r="G176" s="14"/>
      <c r="H176" s="14">
        <v>0</v>
      </c>
      <c r="I176" s="14"/>
      <c r="J176" s="14"/>
      <c r="K176" s="14">
        <v>22.2</v>
      </c>
      <c r="L176" s="14"/>
      <c r="M176" s="14">
        <v>8191</v>
      </c>
    </row>
    <row r="177" ht="31" customHeight="1" spans="1:13">
      <c r="A177" s="13">
        <v>170</v>
      </c>
      <c r="B177" s="14" t="s">
        <v>266</v>
      </c>
      <c r="C177" s="14" t="s">
        <v>163</v>
      </c>
      <c r="D177" s="14">
        <f t="shared" si="2"/>
        <v>25.2</v>
      </c>
      <c r="E177" s="14">
        <v>25.2</v>
      </c>
      <c r="F177" s="14"/>
      <c r="G177" s="14"/>
      <c r="H177" s="14">
        <v>0</v>
      </c>
      <c r="I177" s="14"/>
      <c r="J177" s="14"/>
      <c r="K177" s="14">
        <v>0</v>
      </c>
      <c r="L177" s="14"/>
      <c r="M177" s="14">
        <v>882</v>
      </c>
    </row>
    <row r="178" ht="31" customHeight="1" spans="1:13">
      <c r="A178" s="13">
        <v>171</v>
      </c>
      <c r="B178" s="14" t="s">
        <v>267</v>
      </c>
      <c r="C178" s="14" t="s">
        <v>120</v>
      </c>
      <c r="D178" s="14">
        <f t="shared" si="2"/>
        <v>20.4</v>
      </c>
      <c r="E178" s="14">
        <v>0</v>
      </c>
      <c r="F178" s="14"/>
      <c r="G178" s="14"/>
      <c r="H178" s="14">
        <v>0</v>
      </c>
      <c r="I178" s="14"/>
      <c r="J178" s="14"/>
      <c r="K178" s="14">
        <v>20.4</v>
      </c>
      <c r="L178" s="14"/>
      <c r="M178" s="14">
        <v>612</v>
      </c>
    </row>
    <row r="179" ht="31" customHeight="1" spans="1:13">
      <c r="A179" s="13">
        <v>172</v>
      </c>
      <c r="B179" s="14" t="s">
        <v>268</v>
      </c>
      <c r="C179" s="14" t="s">
        <v>269</v>
      </c>
      <c r="D179" s="14">
        <f t="shared" si="2"/>
        <v>804.8</v>
      </c>
      <c r="E179" s="14">
        <v>794.2</v>
      </c>
      <c r="F179" s="14"/>
      <c r="G179" s="14"/>
      <c r="H179" s="14">
        <v>0</v>
      </c>
      <c r="I179" s="14"/>
      <c r="J179" s="14"/>
      <c r="K179" s="14">
        <v>10.6</v>
      </c>
      <c r="L179" s="14"/>
      <c r="M179" s="14">
        <v>28115</v>
      </c>
    </row>
    <row r="180" ht="31" customHeight="1" spans="1:13">
      <c r="A180" s="13">
        <v>173</v>
      </c>
      <c r="B180" s="14" t="s">
        <v>268</v>
      </c>
      <c r="C180" s="14" t="s">
        <v>269</v>
      </c>
      <c r="D180" s="14">
        <f t="shared" si="2"/>
        <v>405.7</v>
      </c>
      <c r="E180" s="14">
        <v>400.9</v>
      </c>
      <c r="F180" s="14"/>
      <c r="G180" s="14"/>
      <c r="H180" s="14">
        <v>0</v>
      </c>
      <c r="I180" s="14"/>
      <c r="J180" s="14"/>
      <c r="K180" s="14">
        <v>4.8</v>
      </c>
      <c r="L180" s="14"/>
      <c r="M180" s="14">
        <v>14175.5</v>
      </c>
    </row>
    <row r="181" ht="31" customHeight="1" spans="1:13">
      <c r="A181" s="13">
        <v>174</v>
      </c>
      <c r="B181" s="14" t="s">
        <v>270</v>
      </c>
      <c r="C181" s="14" t="s">
        <v>72</v>
      </c>
      <c r="D181" s="14">
        <f t="shared" si="2"/>
        <v>389.2</v>
      </c>
      <c r="E181" s="14">
        <v>250.7</v>
      </c>
      <c r="F181" s="14"/>
      <c r="G181" s="14"/>
      <c r="H181" s="14">
        <v>0</v>
      </c>
      <c r="I181" s="14"/>
      <c r="J181" s="14"/>
      <c r="K181" s="14">
        <v>138.5</v>
      </c>
      <c r="L181" s="14"/>
      <c r="M181" s="14">
        <v>12929.5</v>
      </c>
    </row>
    <row r="182" ht="31" customHeight="1" spans="1:13">
      <c r="A182" s="13">
        <v>175</v>
      </c>
      <c r="B182" s="14" t="s">
        <v>271</v>
      </c>
      <c r="C182" s="14" t="s">
        <v>44</v>
      </c>
      <c r="D182" s="14">
        <f t="shared" si="2"/>
        <v>303.8</v>
      </c>
      <c r="E182" s="14">
        <v>286.6</v>
      </c>
      <c r="F182" s="14"/>
      <c r="G182" s="14"/>
      <c r="H182" s="14">
        <v>10.8</v>
      </c>
      <c r="I182" s="14"/>
      <c r="J182" s="14"/>
      <c r="K182" s="14">
        <v>6.4</v>
      </c>
      <c r="L182" s="14"/>
      <c r="M182" s="14">
        <v>10871</v>
      </c>
    </row>
    <row r="183" ht="31" customHeight="1" spans="1:13">
      <c r="A183" s="13">
        <v>176</v>
      </c>
      <c r="B183" s="14" t="s">
        <v>272</v>
      </c>
      <c r="C183" s="14" t="s">
        <v>273</v>
      </c>
      <c r="D183" s="14">
        <f t="shared" si="2"/>
        <v>22.5</v>
      </c>
      <c r="E183" s="14">
        <v>22.5</v>
      </c>
      <c r="F183" s="14"/>
      <c r="G183" s="14"/>
      <c r="H183" s="14">
        <v>0</v>
      </c>
      <c r="I183" s="14"/>
      <c r="J183" s="14"/>
      <c r="K183" s="14">
        <v>0</v>
      </c>
      <c r="L183" s="14"/>
      <c r="M183" s="14">
        <v>787.5</v>
      </c>
    </row>
    <row r="184" ht="31" customHeight="1" spans="1:13">
      <c r="A184" s="13">
        <v>177</v>
      </c>
      <c r="B184" s="14" t="s">
        <v>274</v>
      </c>
      <c r="C184" s="14" t="s">
        <v>275</v>
      </c>
      <c r="D184" s="14">
        <f t="shared" si="2"/>
        <v>68.4</v>
      </c>
      <c r="E184" s="14">
        <v>49.2</v>
      </c>
      <c r="F184" s="14"/>
      <c r="G184" s="14"/>
      <c r="H184" s="14">
        <v>0</v>
      </c>
      <c r="I184" s="14"/>
      <c r="J184" s="14"/>
      <c r="K184" s="14">
        <v>19.2</v>
      </c>
      <c r="L184" s="14"/>
      <c r="M184" s="14">
        <v>2298</v>
      </c>
    </row>
    <row r="185" ht="31" customHeight="1" spans="1:13">
      <c r="A185" s="13">
        <v>178</v>
      </c>
      <c r="B185" s="14" t="s">
        <v>276</v>
      </c>
      <c r="C185" s="14" t="s">
        <v>277</v>
      </c>
      <c r="D185" s="14">
        <f t="shared" si="2"/>
        <v>9.4</v>
      </c>
      <c r="E185" s="14">
        <v>9.4</v>
      </c>
      <c r="F185" s="14"/>
      <c r="G185" s="14"/>
      <c r="H185" s="14">
        <v>0</v>
      </c>
      <c r="I185" s="14"/>
      <c r="J185" s="14"/>
      <c r="K185" s="14">
        <v>0</v>
      </c>
      <c r="L185" s="14"/>
      <c r="M185" s="14">
        <v>329</v>
      </c>
    </row>
    <row r="186" ht="31" customHeight="1" spans="1:13">
      <c r="A186" s="13">
        <v>179</v>
      </c>
      <c r="B186" s="14" t="s">
        <v>278</v>
      </c>
      <c r="C186" s="14" t="s">
        <v>279</v>
      </c>
      <c r="D186" s="14">
        <f t="shared" si="2"/>
        <v>1308.9</v>
      </c>
      <c r="E186" s="14">
        <v>1308.9</v>
      </c>
      <c r="F186" s="14"/>
      <c r="G186" s="14"/>
      <c r="H186" s="14">
        <v>0</v>
      </c>
      <c r="I186" s="14"/>
      <c r="J186" s="14"/>
      <c r="K186" s="14">
        <v>0</v>
      </c>
      <c r="L186" s="14"/>
      <c r="M186" s="14">
        <v>45811.5</v>
      </c>
    </row>
    <row r="187" ht="31" customHeight="1" spans="1:13">
      <c r="A187" s="13">
        <v>180</v>
      </c>
      <c r="B187" s="14" t="s">
        <v>280</v>
      </c>
      <c r="C187" s="14" t="s">
        <v>281</v>
      </c>
      <c r="D187" s="14">
        <f t="shared" si="2"/>
        <v>13.1</v>
      </c>
      <c r="E187" s="14">
        <v>13.1</v>
      </c>
      <c r="F187" s="14"/>
      <c r="G187" s="14"/>
      <c r="H187" s="14">
        <v>0</v>
      </c>
      <c r="I187" s="14"/>
      <c r="J187" s="14"/>
      <c r="K187" s="14">
        <v>0</v>
      </c>
      <c r="L187" s="14"/>
      <c r="M187" s="14">
        <v>458.5</v>
      </c>
    </row>
    <row r="188" ht="31" customHeight="1" spans="1:13">
      <c r="A188" s="13">
        <v>181</v>
      </c>
      <c r="B188" s="14" t="s">
        <v>282</v>
      </c>
      <c r="C188" s="14" t="s">
        <v>253</v>
      </c>
      <c r="D188" s="14">
        <f t="shared" si="2"/>
        <v>21.8</v>
      </c>
      <c r="E188" s="14">
        <v>0</v>
      </c>
      <c r="F188" s="14"/>
      <c r="G188" s="14"/>
      <c r="H188" s="14">
        <v>0</v>
      </c>
      <c r="I188" s="14"/>
      <c r="J188" s="14"/>
      <c r="K188" s="14">
        <v>21.8</v>
      </c>
      <c r="L188" s="14"/>
      <c r="M188" s="14">
        <v>654</v>
      </c>
    </row>
    <row r="189" ht="31" customHeight="1" spans="1:13">
      <c r="A189" s="13">
        <v>182</v>
      </c>
      <c r="B189" s="14" t="s">
        <v>283</v>
      </c>
      <c r="C189" s="14" t="s">
        <v>46</v>
      </c>
      <c r="D189" s="14">
        <f t="shared" si="2"/>
        <v>879.1</v>
      </c>
      <c r="E189" s="14">
        <v>727.5</v>
      </c>
      <c r="F189" s="14"/>
      <c r="G189" s="14"/>
      <c r="H189" s="14">
        <v>0</v>
      </c>
      <c r="I189" s="14"/>
      <c r="J189" s="14"/>
      <c r="K189" s="14">
        <v>151.6</v>
      </c>
      <c r="L189" s="14"/>
      <c r="M189" s="14">
        <v>30010.5</v>
      </c>
    </row>
    <row r="190" ht="31" customHeight="1" spans="1:13">
      <c r="A190" s="13">
        <v>183</v>
      </c>
      <c r="B190" s="14" t="s">
        <v>284</v>
      </c>
      <c r="C190" s="14" t="s">
        <v>285</v>
      </c>
      <c r="D190" s="14">
        <f t="shared" si="2"/>
        <v>412.9</v>
      </c>
      <c r="E190" s="14">
        <v>393.1</v>
      </c>
      <c r="F190" s="14"/>
      <c r="G190" s="14"/>
      <c r="H190" s="14">
        <v>0</v>
      </c>
      <c r="I190" s="14"/>
      <c r="J190" s="14"/>
      <c r="K190" s="14">
        <v>19.8</v>
      </c>
      <c r="L190" s="14"/>
      <c r="M190" s="14">
        <v>14352.5</v>
      </c>
    </row>
    <row r="191" ht="31" customHeight="1" spans="1:13">
      <c r="A191" s="13">
        <v>184</v>
      </c>
      <c r="B191" s="14" t="s">
        <v>286</v>
      </c>
      <c r="C191" s="14" t="s">
        <v>120</v>
      </c>
      <c r="D191" s="14">
        <f t="shared" si="2"/>
        <v>43.8</v>
      </c>
      <c r="E191" s="14">
        <v>43.8</v>
      </c>
      <c r="F191" s="14"/>
      <c r="G191" s="14"/>
      <c r="H191" s="14">
        <v>0</v>
      </c>
      <c r="I191" s="14"/>
      <c r="J191" s="14"/>
      <c r="K191" s="14">
        <v>0</v>
      </c>
      <c r="L191" s="14"/>
      <c r="M191" s="14">
        <v>1533</v>
      </c>
    </row>
    <row r="192" ht="31" customHeight="1" spans="1:13">
      <c r="A192" s="13">
        <v>185</v>
      </c>
      <c r="B192" s="14" t="s">
        <v>287</v>
      </c>
      <c r="C192" s="14" t="s">
        <v>288</v>
      </c>
      <c r="D192" s="14">
        <f t="shared" si="2"/>
        <v>534.5</v>
      </c>
      <c r="E192" s="14">
        <v>512.4</v>
      </c>
      <c r="F192" s="14"/>
      <c r="G192" s="14"/>
      <c r="H192" s="14">
        <v>10.6</v>
      </c>
      <c r="I192" s="14"/>
      <c r="J192" s="14"/>
      <c r="K192" s="14">
        <v>11.5</v>
      </c>
      <c r="L192" s="14"/>
      <c r="M192" s="14">
        <v>18915</v>
      </c>
    </row>
    <row r="193" ht="31" customHeight="1" spans="1:13">
      <c r="A193" s="13">
        <v>186</v>
      </c>
      <c r="B193" s="14" t="s">
        <v>287</v>
      </c>
      <c r="C193" s="14" t="s">
        <v>288</v>
      </c>
      <c r="D193" s="14">
        <f t="shared" si="2"/>
        <v>405.5</v>
      </c>
      <c r="E193" s="14">
        <v>405.5</v>
      </c>
      <c r="F193" s="14"/>
      <c r="G193" s="14"/>
      <c r="H193" s="14">
        <v>0</v>
      </c>
      <c r="I193" s="14"/>
      <c r="J193" s="14"/>
      <c r="K193" s="14">
        <v>0</v>
      </c>
      <c r="L193" s="14"/>
      <c r="M193" s="14">
        <v>14192.5</v>
      </c>
    </row>
    <row r="194" ht="31" customHeight="1" spans="1:13">
      <c r="A194" s="13">
        <v>187</v>
      </c>
      <c r="B194" s="14" t="s">
        <v>289</v>
      </c>
      <c r="C194" s="14" t="s">
        <v>52</v>
      </c>
      <c r="D194" s="14">
        <f t="shared" si="2"/>
        <v>37.7</v>
      </c>
      <c r="E194" s="14">
        <v>37.7</v>
      </c>
      <c r="F194" s="14"/>
      <c r="G194" s="14"/>
      <c r="H194" s="14">
        <v>0</v>
      </c>
      <c r="I194" s="14"/>
      <c r="J194" s="14"/>
      <c r="K194" s="14">
        <v>0</v>
      </c>
      <c r="L194" s="14"/>
      <c r="M194" s="14">
        <v>1319.5</v>
      </c>
    </row>
    <row r="195" ht="31" customHeight="1" spans="1:13">
      <c r="A195" s="13">
        <v>188</v>
      </c>
      <c r="B195" s="14" t="s">
        <v>290</v>
      </c>
      <c r="C195" s="14" t="s">
        <v>177</v>
      </c>
      <c r="D195" s="14">
        <f t="shared" si="2"/>
        <v>67.4</v>
      </c>
      <c r="E195" s="14">
        <v>50.1</v>
      </c>
      <c r="F195" s="14"/>
      <c r="G195" s="14"/>
      <c r="H195" s="14">
        <v>0</v>
      </c>
      <c r="I195" s="14"/>
      <c r="J195" s="14"/>
      <c r="K195" s="14">
        <v>17.3</v>
      </c>
      <c r="L195" s="14"/>
      <c r="M195" s="14">
        <v>2272.5</v>
      </c>
    </row>
    <row r="196" ht="31" customHeight="1" spans="1:13">
      <c r="A196" s="13">
        <v>189</v>
      </c>
      <c r="B196" s="14" t="s">
        <v>290</v>
      </c>
      <c r="C196" s="14" t="s">
        <v>177</v>
      </c>
      <c r="D196" s="14">
        <f t="shared" si="2"/>
        <v>7.4</v>
      </c>
      <c r="E196" s="14">
        <v>7.4</v>
      </c>
      <c r="F196" s="14"/>
      <c r="G196" s="14"/>
      <c r="H196" s="14">
        <v>0</v>
      </c>
      <c r="I196" s="14"/>
      <c r="J196" s="14"/>
      <c r="K196" s="14">
        <v>0</v>
      </c>
      <c r="L196" s="14"/>
      <c r="M196" s="14">
        <v>259</v>
      </c>
    </row>
    <row r="197" ht="31" customHeight="1" spans="1:13">
      <c r="A197" s="13">
        <v>190</v>
      </c>
      <c r="B197" s="14" t="s">
        <v>290</v>
      </c>
      <c r="C197" s="14" t="s">
        <v>177</v>
      </c>
      <c r="D197" s="14">
        <f t="shared" si="2"/>
        <v>30.2</v>
      </c>
      <c r="E197" s="14">
        <v>4.7</v>
      </c>
      <c r="F197" s="14"/>
      <c r="G197" s="14"/>
      <c r="H197" s="14">
        <v>0</v>
      </c>
      <c r="I197" s="14"/>
      <c r="J197" s="14"/>
      <c r="K197" s="14">
        <v>25.5</v>
      </c>
      <c r="L197" s="14"/>
      <c r="M197" s="14">
        <v>929.5</v>
      </c>
    </row>
    <row r="198" ht="31" customHeight="1" spans="1:13">
      <c r="A198" s="13">
        <v>191</v>
      </c>
      <c r="B198" s="14" t="s">
        <v>291</v>
      </c>
      <c r="C198" s="14" t="s">
        <v>197</v>
      </c>
      <c r="D198" s="14">
        <f t="shared" si="2"/>
        <v>12.9</v>
      </c>
      <c r="E198" s="14">
        <v>12.9</v>
      </c>
      <c r="F198" s="14"/>
      <c r="G198" s="14"/>
      <c r="H198" s="14">
        <v>0</v>
      </c>
      <c r="I198" s="14"/>
      <c r="J198" s="14"/>
      <c r="K198" s="14">
        <v>0</v>
      </c>
      <c r="L198" s="14"/>
      <c r="M198" s="14">
        <v>451.5</v>
      </c>
    </row>
    <row r="199" ht="31" customHeight="1" spans="1:13">
      <c r="A199" s="13">
        <v>192</v>
      </c>
      <c r="B199" s="14" t="s">
        <v>291</v>
      </c>
      <c r="C199" s="14" t="s">
        <v>44</v>
      </c>
      <c r="D199" s="14">
        <f t="shared" si="2"/>
        <v>96.7</v>
      </c>
      <c r="E199" s="14">
        <v>75</v>
      </c>
      <c r="F199" s="14"/>
      <c r="G199" s="14"/>
      <c r="H199" s="14">
        <v>0</v>
      </c>
      <c r="I199" s="14"/>
      <c r="J199" s="14"/>
      <c r="K199" s="14">
        <v>21.7</v>
      </c>
      <c r="L199" s="14"/>
      <c r="M199" s="14">
        <v>3276</v>
      </c>
    </row>
    <row r="200" ht="31" customHeight="1" spans="1:13">
      <c r="A200" s="13">
        <v>193</v>
      </c>
      <c r="B200" s="14" t="s">
        <v>291</v>
      </c>
      <c r="C200" s="14" t="s">
        <v>186</v>
      </c>
      <c r="D200" s="14">
        <f t="shared" si="2"/>
        <v>25.4</v>
      </c>
      <c r="E200" s="14">
        <v>23.3</v>
      </c>
      <c r="F200" s="14"/>
      <c r="G200" s="14"/>
      <c r="H200" s="14">
        <v>0</v>
      </c>
      <c r="I200" s="14"/>
      <c r="J200" s="14"/>
      <c r="K200" s="14">
        <v>2.1</v>
      </c>
      <c r="L200" s="14"/>
      <c r="M200" s="14">
        <v>878.5</v>
      </c>
    </row>
    <row r="201" ht="31" customHeight="1" spans="1:13">
      <c r="A201" s="13">
        <v>194</v>
      </c>
      <c r="B201" s="14" t="s">
        <v>292</v>
      </c>
      <c r="C201" s="14" t="s">
        <v>61</v>
      </c>
      <c r="D201" s="14">
        <f t="shared" ref="D201:D264" si="3">E201+H201+K201</f>
        <v>126.9</v>
      </c>
      <c r="E201" s="14">
        <v>5.8</v>
      </c>
      <c r="F201" s="14"/>
      <c r="G201" s="14"/>
      <c r="H201" s="14">
        <v>0</v>
      </c>
      <c r="I201" s="14"/>
      <c r="J201" s="14"/>
      <c r="K201" s="14">
        <v>121.1</v>
      </c>
      <c r="L201" s="14"/>
      <c r="M201" s="14">
        <v>3836</v>
      </c>
    </row>
    <row r="202" ht="31" customHeight="1" spans="1:13">
      <c r="A202" s="13">
        <v>195</v>
      </c>
      <c r="B202" s="14" t="s">
        <v>292</v>
      </c>
      <c r="C202" s="14" t="s">
        <v>61</v>
      </c>
      <c r="D202" s="14">
        <f t="shared" si="3"/>
        <v>217.5</v>
      </c>
      <c r="E202" s="14">
        <v>179.6</v>
      </c>
      <c r="F202" s="14"/>
      <c r="G202" s="14"/>
      <c r="H202" s="14">
        <v>0</v>
      </c>
      <c r="I202" s="14"/>
      <c r="J202" s="14"/>
      <c r="K202" s="14">
        <v>37.9</v>
      </c>
      <c r="L202" s="14"/>
      <c r="M202" s="14">
        <v>7423</v>
      </c>
    </row>
    <row r="203" ht="31" customHeight="1" spans="1:13">
      <c r="A203" s="13">
        <v>196</v>
      </c>
      <c r="B203" s="14" t="s">
        <v>292</v>
      </c>
      <c r="C203" s="14" t="s">
        <v>61</v>
      </c>
      <c r="D203" s="14">
        <f t="shared" si="3"/>
        <v>168.8</v>
      </c>
      <c r="E203" s="14">
        <v>0</v>
      </c>
      <c r="F203" s="14"/>
      <c r="G203" s="14"/>
      <c r="H203" s="14">
        <v>0</v>
      </c>
      <c r="I203" s="14"/>
      <c r="J203" s="14"/>
      <c r="K203" s="14">
        <v>168.8</v>
      </c>
      <c r="L203" s="14"/>
      <c r="M203" s="14">
        <v>5064</v>
      </c>
    </row>
    <row r="204" ht="31" customHeight="1" spans="1:13">
      <c r="A204" s="13">
        <v>197</v>
      </c>
      <c r="B204" s="14" t="s">
        <v>292</v>
      </c>
      <c r="C204" s="14" t="s">
        <v>61</v>
      </c>
      <c r="D204" s="14">
        <f t="shared" si="3"/>
        <v>45</v>
      </c>
      <c r="E204" s="14">
        <v>29.2</v>
      </c>
      <c r="F204" s="14"/>
      <c r="G204" s="14"/>
      <c r="H204" s="14">
        <v>0</v>
      </c>
      <c r="I204" s="14"/>
      <c r="J204" s="14"/>
      <c r="K204" s="14">
        <v>15.8</v>
      </c>
      <c r="L204" s="14"/>
      <c r="M204" s="14">
        <v>1496</v>
      </c>
    </row>
    <row r="205" ht="31" customHeight="1" spans="1:13">
      <c r="A205" s="13">
        <v>198</v>
      </c>
      <c r="B205" s="14" t="s">
        <v>292</v>
      </c>
      <c r="C205" s="14" t="s">
        <v>61</v>
      </c>
      <c r="D205" s="14">
        <f t="shared" si="3"/>
        <v>269</v>
      </c>
      <c r="E205" s="14">
        <v>120.5</v>
      </c>
      <c r="F205" s="14"/>
      <c r="G205" s="14"/>
      <c r="H205" s="14">
        <v>0</v>
      </c>
      <c r="I205" s="14"/>
      <c r="J205" s="14"/>
      <c r="K205" s="14">
        <v>148.5</v>
      </c>
      <c r="L205" s="14"/>
      <c r="M205" s="14">
        <v>8672.5</v>
      </c>
    </row>
    <row r="206" ht="31" customHeight="1" spans="1:13">
      <c r="A206" s="13">
        <v>199</v>
      </c>
      <c r="B206" s="14" t="s">
        <v>293</v>
      </c>
      <c r="C206" s="14" t="s">
        <v>30</v>
      </c>
      <c r="D206" s="14">
        <f t="shared" si="3"/>
        <v>123.7</v>
      </c>
      <c r="E206" s="14">
        <v>121.3</v>
      </c>
      <c r="F206" s="14"/>
      <c r="G206" s="14"/>
      <c r="H206" s="14">
        <v>0</v>
      </c>
      <c r="I206" s="14"/>
      <c r="J206" s="14"/>
      <c r="K206" s="14">
        <v>2.4</v>
      </c>
      <c r="L206" s="14"/>
      <c r="M206" s="14">
        <v>4317.5</v>
      </c>
    </row>
    <row r="207" ht="45" customHeight="1" spans="1:13">
      <c r="A207" s="13">
        <v>200</v>
      </c>
      <c r="B207" s="14" t="s">
        <v>294</v>
      </c>
      <c r="C207" s="14" t="s">
        <v>295</v>
      </c>
      <c r="D207" s="14">
        <f t="shared" si="3"/>
        <v>751.7</v>
      </c>
      <c r="E207" s="14">
        <v>717.9</v>
      </c>
      <c r="F207" s="14"/>
      <c r="G207" s="14"/>
      <c r="H207" s="14">
        <v>0</v>
      </c>
      <c r="I207" s="14"/>
      <c r="J207" s="14"/>
      <c r="K207" s="14">
        <v>33.8</v>
      </c>
      <c r="L207" s="14"/>
      <c r="M207" s="14">
        <v>26140.5</v>
      </c>
    </row>
    <row r="208" ht="51" customHeight="1" spans="1:13">
      <c r="A208" s="13">
        <v>201</v>
      </c>
      <c r="B208" s="14" t="s">
        <v>296</v>
      </c>
      <c r="C208" s="14" t="s">
        <v>297</v>
      </c>
      <c r="D208" s="14">
        <f t="shared" si="3"/>
        <v>1483.9</v>
      </c>
      <c r="E208" s="14">
        <v>1483.9</v>
      </c>
      <c r="F208" s="14"/>
      <c r="G208" s="14"/>
      <c r="H208" s="14">
        <v>0</v>
      </c>
      <c r="I208" s="14"/>
      <c r="J208" s="14"/>
      <c r="K208" s="14">
        <v>0</v>
      </c>
      <c r="L208" s="14"/>
      <c r="M208" s="14">
        <v>51936.5</v>
      </c>
    </row>
    <row r="209" ht="31" customHeight="1" spans="1:13">
      <c r="A209" s="13">
        <v>202</v>
      </c>
      <c r="B209" s="14" t="s">
        <v>298</v>
      </c>
      <c r="C209" s="14" t="s">
        <v>299</v>
      </c>
      <c r="D209" s="14">
        <f t="shared" si="3"/>
        <v>115.2</v>
      </c>
      <c r="E209" s="14">
        <v>96.3</v>
      </c>
      <c r="F209" s="14"/>
      <c r="G209" s="14"/>
      <c r="H209" s="14">
        <v>0</v>
      </c>
      <c r="I209" s="14"/>
      <c r="J209" s="14"/>
      <c r="K209" s="14">
        <v>18.9</v>
      </c>
      <c r="L209" s="14"/>
      <c r="M209" s="14">
        <v>3937.5</v>
      </c>
    </row>
    <row r="210" ht="46" customHeight="1" spans="1:13">
      <c r="A210" s="13">
        <v>203</v>
      </c>
      <c r="B210" s="14" t="s">
        <v>300</v>
      </c>
      <c r="C210" s="14" t="s">
        <v>301</v>
      </c>
      <c r="D210" s="14">
        <f t="shared" si="3"/>
        <v>437.2</v>
      </c>
      <c r="E210" s="14">
        <v>437.2</v>
      </c>
      <c r="F210" s="14"/>
      <c r="G210" s="14"/>
      <c r="H210" s="14">
        <v>0</v>
      </c>
      <c r="I210" s="14"/>
      <c r="J210" s="14"/>
      <c r="K210" s="14">
        <v>0</v>
      </c>
      <c r="L210" s="14"/>
      <c r="M210" s="14">
        <v>15302</v>
      </c>
    </row>
    <row r="211" ht="31" customHeight="1" spans="1:13">
      <c r="A211" s="13">
        <v>204</v>
      </c>
      <c r="B211" s="14" t="s">
        <v>302</v>
      </c>
      <c r="C211" s="14" t="s">
        <v>174</v>
      </c>
      <c r="D211" s="14">
        <f t="shared" si="3"/>
        <v>24.9</v>
      </c>
      <c r="E211" s="14">
        <v>0</v>
      </c>
      <c r="F211" s="14"/>
      <c r="G211" s="14"/>
      <c r="H211" s="14">
        <v>0</v>
      </c>
      <c r="I211" s="14"/>
      <c r="J211" s="14"/>
      <c r="K211" s="14">
        <v>24.9</v>
      </c>
      <c r="L211" s="14"/>
      <c r="M211" s="14">
        <v>747</v>
      </c>
    </row>
    <row r="212" ht="31" customHeight="1" spans="1:13">
      <c r="A212" s="13">
        <v>205</v>
      </c>
      <c r="B212" s="14" t="s">
        <v>302</v>
      </c>
      <c r="C212" s="14" t="s">
        <v>214</v>
      </c>
      <c r="D212" s="14">
        <f t="shared" si="3"/>
        <v>132</v>
      </c>
      <c r="E212" s="14">
        <v>0</v>
      </c>
      <c r="F212" s="14"/>
      <c r="G212" s="14"/>
      <c r="H212" s="14">
        <v>0</v>
      </c>
      <c r="I212" s="14"/>
      <c r="J212" s="14"/>
      <c r="K212" s="14">
        <v>132</v>
      </c>
      <c r="L212" s="14"/>
      <c r="M212" s="14">
        <v>3960</v>
      </c>
    </row>
    <row r="213" ht="31" customHeight="1" spans="1:13">
      <c r="A213" s="13">
        <v>206</v>
      </c>
      <c r="B213" s="14" t="s">
        <v>303</v>
      </c>
      <c r="C213" s="14" t="s">
        <v>304</v>
      </c>
      <c r="D213" s="14">
        <f t="shared" si="3"/>
        <v>1558.6</v>
      </c>
      <c r="E213" s="14">
        <v>1495.5</v>
      </c>
      <c r="F213" s="14"/>
      <c r="G213" s="14"/>
      <c r="H213" s="14">
        <v>0</v>
      </c>
      <c r="I213" s="14"/>
      <c r="J213" s="14"/>
      <c r="K213" s="14">
        <v>63.1</v>
      </c>
      <c r="L213" s="14"/>
      <c r="M213" s="14">
        <v>54235.5</v>
      </c>
    </row>
    <row r="214" ht="31" customHeight="1" spans="1:13">
      <c r="A214" s="13">
        <v>207</v>
      </c>
      <c r="B214" s="14" t="s">
        <v>303</v>
      </c>
      <c r="C214" s="14" t="s">
        <v>305</v>
      </c>
      <c r="D214" s="14">
        <f t="shared" si="3"/>
        <v>775.8</v>
      </c>
      <c r="E214" s="14">
        <v>651.2</v>
      </c>
      <c r="F214" s="14"/>
      <c r="G214" s="14"/>
      <c r="H214" s="14">
        <v>5.7</v>
      </c>
      <c r="I214" s="14"/>
      <c r="J214" s="14"/>
      <c r="K214" s="14">
        <v>118.9</v>
      </c>
      <c r="L214" s="14"/>
      <c r="M214" s="14">
        <v>26701</v>
      </c>
    </row>
    <row r="215" ht="31" customHeight="1" spans="1:13">
      <c r="A215" s="13">
        <v>208</v>
      </c>
      <c r="B215" s="14" t="s">
        <v>303</v>
      </c>
      <c r="C215" s="14" t="s">
        <v>306</v>
      </c>
      <c r="D215" s="14">
        <f t="shared" si="3"/>
        <v>414</v>
      </c>
      <c r="E215" s="14">
        <v>372.2</v>
      </c>
      <c r="F215" s="14"/>
      <c r="G215" s="14"/>
      <c r="H215" s="14">
        <v>0</v>
      </c>
      <c r="I215" s="14"/>
      <c r="J215" s="14"/>
      <c r="K215" s="14">
        <v>41.8</v>
      </c>
      <c r="L215" s="14"/>
      <c r="M215" s="14">
        <v>14281</v>
      </c>
    </row>
    <row r="216" ht="31" customHeight="1" spans="1:13">
      <c r="A216" s="13">
        <v>209</v>
      </c>
      <c r="B216" s="14" t="s">
        <v>307</v>
      </c>
      <c r="C216" s="14" t="s">
        <v>308</v>
      </c>
      <c r="D216" s="14">
        <f t="shared" si="3"/>
        <v>1033.4</v>
      </c>
      <c r="E216" s="14">
        <v>1033.4</v>
      </c>
      <c r="F216" s="14"/>
      <c r="G216" s="14"/>
      <c r="H216" s="14">
        <v>0</v>
      </c>
      <c r="I216" s="14"/>
      <c r="J216" s="14"/>
      <c r="K216" s="14">
        <v>0</v>
      </c>
      <c r="L216" s="14"/>
      <c r="M216" s="14">
        <v>36169</v>
      </c>
    </row>
    <row r="217" ht="31" customHeight="1" spans="1:13">
      <c r="A217" s="13">
        <v>210</v>
      </c>
      <c r="B217" s="14" t="s">
        <v>307</v>
      </c>
      <c r="C217" s="14" t="s">
        <v>308</v>
      </c>
      <c r="D217" s="14">
        <f t="shared" si="3"/>
        <v>750.8</v>
      </c>
      <c r="E217" s="14">
        <v>750.8</v>
      </c>
      <c r="F217" s="14"/>
      <c r="G217" s="14"/>
      <c r="H217" s="14">
        <v>0</v>
      </c>
      <c r="I217" s="14"/>
      <c r="J217" s="14"/>
      <c r="K217" s="14">
        <v>0</v>
      </c>
      <c r="L217" s="14"/>
      <c r="M217" s="14">
        <v>26278</v>
      </c>
    </row>
    <row r="218" ht="31" customHeight="1" spans="1:13">
      <c r="A218" s="13">
        <v>211</v>
      </c>
      <c r="B218" s="14" t="s">
        <v>309</v>
      </c>
      <c r="C218" s="14" t="s">
        <v>310</v>
      </c>
      <c r="D218" s="14">
        <f t="shared" si="3"/>
        <v>174.4</v>
      </c>
      <c r="E218" s="14">
        <v>135</v>
      </c>
      <c r="F218" s="14"/>
      <c r="G218" s="14"/>
      <c r="H218" s="14">
        <v>0</v>
      </c>
      <c r="I218" s="14"/>
      <c r="J218" s="14"/>
      <c r="K218" s="14">
        <v>39.4</v>
      </c>
      <c r="L218" s="14"/>
      <c r="M218" s="14">
        <v>5907</v>
      </c>
    </row>
    <row r="219" ht="31" customHeight="1" spans="1:13">
      <c r="A219" s="13">
        <v>212</v>
      </c>
      <c r="B219" s="14" t="s">
        <v>311</v>
      </c>
      <c r="C219" s="14" t="s">
        <v>177</v>
      </c>
      <c r="D219" s="14">
        <f t="shared" si="3"/>
        <v>14.3</v>
      </c>
      <c r="E219" s="14">
        <v>14.3</v>
      </c>
      <c r="F219" s="14"/>
      <c r="G219" s="14"/>
      <c r="H219" s="14">
        <v>0</v>
      </c>
      <c r="I219" s="14"/>
      <c r="J219" s="14"/>
      <c r="K219" s="14">
        <v>0</v>
      </c>
      <c r="L219" s="14"/>
      <c r="M219" s="14">
        <v>500.5</v>
      </c>
    </row>
    <row r="220" ht="31" customHeight="1" spans="1:13">
      <c r="A220" s="13">
        <v>213</v>
      </c>
      <c r="B220" s="14" t="s">
        <v>312</v>
      </c>
      <c r="C220" s="14" t="s">
        <v>313</v>
      </c>
      <c r="D220" s="14">
        <f t="shared" si="3"/>
        <v>24.5</v>
      </c>
      <c r="E220" s="14">
        <v>24.5</v>
      </c>
      <c r="F220" s="14"/>
      <c r="G220" s="14"/>
      <c r="H220" s="14">
        <v>0</v>
      </c>
      <c r="I220" s="14"/>
      <c r="J220" s="14"/>
      <c r="K220" s="14">
        <v>0</v>
      </c>
      <c r="L220" s="14"/>
      <c r="M220" s="14">
        <v>857.5</v>
      </c>
    </row>
    <row r="221" ht="31" customHeight="1" spans="1:13">
      <c r="A221" s="13">
        <v>214</v>
      </c>
      <c r="B221" s="14" t="s">
        <v>312</v>
      </c>
      <c r="C221" s="14" t="s">
        <v>50</v>
      </c>
      <c r="D221" s="14">
        <f t="shared" si="3"/>
        <v>20</v>
      </c>
      <c r="E221" s="14">
        <v>20</v>
      </c>
      <c r="F221" s="14"/>
      <c r="G221" s="14"/>
      <c r="H221" s="14">
        <v>0</v>
      </c>
      <c r="I221" s="14"/>
      <c r="J221" s="14"/>
      <c r="K221" s="14">
        <v>0</v>
      </c>
      <c r="L221" s="14"/>
      <c r="M221" s="14">
        <v>700</v>
      </c>
    </row>
    <row r="222" ht="31" customHeight="1" spans="1:13">
      <c r="A222" s="13">
        <v>215</v>
      </c>
      <c r="B222" s="14" t="s">
        <v>314</v>
      </c>
      <c r="C222" s="14" t="s">
        <v>76</v>
      </c>
      <c r="D222" s="14">
        <f t="shared" si="3"/>
        <v>541.5</v>
      </c>
      <c r="E222" s="14">
        <v>524</v>
      </c>
      <c r="F222" s="14"/>
      <c r="G222" s="14"/>
      <c r="H222" s="14">
        <v>0</v>
      </c>
      <c r="I222" s="14"/>
      <c r="J222" s="14"/>
      <c r="K222" s="14">
        <v>17.5</v>
      </c>
      <c r="L222" s="14"/>
      <c r="M222" s="14">
        <v>18865</v>
      </c>
    </row>
    <row r="223" ht="31" customHeight="1" spans="1:13">
      <c r="A223" s="13">
        <v>216</v>
      </c>
      <c r="B223" s="14" t="s">
        <v>315</v>
      </c>
      <c r="C223" s="14" t="s">
        <v>316</v>
      </c>
      <c r="D223" s="14">
        <f t="shared" si="3"/>
        <v>249.3</v>
      </c>
      <c r="E223" s="14">
        <v>228.5</v>
      </c>
      <c r="F223" s="14"/>
      <c r="G223" s="14"/>
      <c r="H223" s="14">
        <v>0</v>
      </c>
      <c r="I223" s="14"/>
      <c r="J223" s="14"/>
      <c r="K223" s="14">
        <v>20.8</v>
      </c>
      <c r="L223" s="14"/>
      <c r="M223" s="14">
        <v>8621.5</v>
      </c>
    </row>
    <row r="224" ht="52" customHeight="1" spans="1:13">
      <c r="A224" s="13">
        <v>217</v>
      </c>
      <c r="B224" s="14" t="s">
        <v>317</v>
      </c>
      <c r="C224" s="14" t="s">
        <v>318</v>
      </c>
      <c r="D224" s="14">
        <f t="shared" si="3"/>
        <v>1867.1</v>
      </c>
      <c r="E224" s="14">
        <v>1867.1</v>
      </c>
      <c r="F224" s="14"/>
      <c r="G224" s="14"/>
      <c r="H224" s="14">
        <v>0</v>
      </c>
      <c r="I224" s="14"/>
      <c r="J224" s="14"/>
      <c r="K224" s="14">
        <v>0</v>
      </c>
      <c r="L224" s="14"/>
      <c r="M224" s="14">
        <v>65348.5</v>
      </c>
    </row>
    <row r="225" ht="31" customHeight="1" spans="1:13">
      <c r="A225" s="13">
        <v>218</v>
      </c>
      <c r="B225" s="14" t="s">
        <v>319</v>
      </c>
      <c r="C225" s="14" t="s">
        <v>138</v>
      </c>
      <c r="D225" s="14">
        <f t="shared" si="3"/>
        <v>36.7</v>
      </c>
      <c r="E225" s="14">
        <v>36.7</v>
      </c>
      <c r="F225" s="14"/>
      <c r="G225" s="14"/>
      <c r="H225" s="14">
        <v>0</v>
      </c>
      <c r="I225" s="14"/>
      <c r="J225" s="14"/>
      <c r="K225" s="14">
        <v>0</v>
      </c>
      <c r="L225" s="14"/>
      <c r="M225" s="14">
        <v>1284.5</v>
      </c>
    </row>
    <row r="226" ht="31" customHeight="1" spans="1:13">
      <c r="A226" s="13">
        <v>219</v>
      </c>
      <c r="B226" s="14" t="s">
        <v>319</v>
      </c>
      <c r="C226" s="14" t="s">
        <v>138</v>
      </c>
      <c r="D226" s="14">
        <f t="shared" si="3"/>
        <v>38.3</v>
      </c>
      <c r="E226" s="14">
        <v>38.3</v>
      </c>
      <c r="F226" s="14"/>
      <c r="G226" s="14"/>
      <c r="H226" s="14">
        <v>0</v>
      </c>
      <c r="I226" s="14"/>
      <c r="J226" s="14"/>
      <c r="K226" s="14">
        <v>0</v>
      </c>
      <c r="L226" s="14"/>
      <c r="M226" s="14">
        <v>1340.5</v>
      </c>
    </row>
    <row r="227" ht="31" customHeight="1" spans="1:13">
      <c r="A227" s="13">
        <v>220</v>
      </c>
      <c r="B227" s="14" t="s">
        <v>320</v>
      </c>
      <c r="C227" s="14" t="s">
        <v>127</v>
      </c>
      <c r="D227" s="14">
        <f t="shared" si="3"/>
        <v>1192.3</v>
      </c>
      <c r="E227" s="14">
        <v>1189.8</v>
      </c>
      <c r="F227" s="14"/>
      <c r="G227" s="14"/>
      <c r="H227" s="14">
        <v>0</v>
      </c>
      <c r="I227" s="14"/>
      <c r="J227" s="14"/>
      <c r="K227" s="14">
        <v>2.5</v>
      </c>
      <c r="L227" s="14"/>
      <c r="M227" s="14">
        <v>41718</v>
      </c>
    </row>
    <row r="228" ht="31" customHeight="1" spans="1:13">
      <c r="A228" s="13">
        <v>221</v>
      </c>
      <c r="B228" s="14" t="s">
        <v>320</v>
      </c>
      <c r="C228" s="14" t="s">
        <v>321</v>
      </c>
      <c r="D228" s="14">
        <f t="shared" si="3"/>
        <v>959.8</v>
      </c>
      <c r="E228" s="14">
        <v>959.8</v>
      </c>
      <c r="F228" s="14"/>
      <c r="G228" s="14"/>
      <c r="H228" s="14">
        <v>0</v>
      </c>
      <c r="I228" s="14"/>
      <c r="J228" s="14"/>
      <c r="K228" s="14">
        <v>0</v>
      </c>
      <c r="L228" s="14"/>
      <c r="M228" s="14">
        <v>33593</v>
      </c>
    </row>
    <row r="229" ht="31" customHeight="1" spans="1:13">
      <c r="A229" s="13">
        <v>222</v>
      </c>
      <c r="B229" s="14" t="s">
        <v>322</v>
      </c>
      <c r="C229" s="14" t="s">
        <v>281</v>
      </c>
      <c r="D229" s="14">
        <f t="shared" si="3"/>
        <v>14.6</v>
      </c>
      <c r="E229" s="14">
        <v>0</v>
      </c>
      <c r="F229" s="14"/>
      <c r="G229" s="14"/>
      <c r="H229" s="14">
        <v>0</v>
      </c>
      <c r="I229" s="14"/>
      <c r="J229" s="14"/>
      <c r="K229" s="14">
        <v>14.6</v>
      </c>
      <c r="L229" s="14"/>
      <c r="M229" s="14">
        <v>438</v>
      </c>
    </row>
    <row r="230" ht="31" customHeight="1" spans="1:13">
      <c r="A230" s="13">
        <v>223</v>
      </c>
      <c r="B230" s="14" t="s">
        <v>322</v>
      </c>
      <c r="C230" s="14" t="s">
        <v>323</v>
      </c>
      <c r="D230" s="14">
        <f t="shared" si="3"/>
        <v>1105.4</v>
      </c>
      <c r="E230" s="14">
        <v>1061</v>
      </c>
      <c r="F230" s="14"/>
      <c r="G230" s="14"/>
      <c r="H230" s="14">
        <v>0</v>
      </c>
      <c r="I230" s="14"/>
      <c r="J230" s="14"/>
      <c r="K230" s="14">
        <v>44.4</v>
      </c>
      <c r="L230" s="14"/>
      <c r="M230" s="14">
        <v>38467</v>
      </c>
    </row>
    <row r="231" ht="31" customHeight="1" spans="1:13">
      <c r="A231" s="13">
        <v>224</v>
      </c>
      <c r="B231" s="14" t="s">
        <v>324</v>
      </c>
      <c r="C231" s="14" t="s">
        <v>325</v>
      </c>
      <c r="D231" s="14">
        <f t="shared" si="3"/>
        <v>1046.9</v>
      </c>
      <c r="E231" s="14">
        <v>1012.8</v>
      </c>
      <c r="F231" s="14"/>
      <c r="G231" s="14"/>
      <c r="H231" s="14"/>
      <c r="I231" s="14"/>
      <c r="J231" s="14"/>
      <c r="K231" s="14">
        <v>34.1</v>
      </c>
      <c r="L231" s="14"/>
      <c r="M231" s="14">
        <v>36471</v>
      </c>
    </row>
    <row r="232" ht="31" customHeight="1" spans="1:13">
      <c r="A232" s="13">
        <v>225</v>
      </c>
      <c r="B232" s="14" t="s">
        <v>326</v>
      </c>
      <c r="C232" s="14" t="s">
        <v>327</v>
      </c>
      <c r="D232" s="14">
        <f t="shared" si="3"/>
        <v>581.3</v>
      </c>
      <c r="E232" s="14">
        <v>556.2</v>
      </c>
      <c r="F232" s="14"/>
      <c r="G232" s="14"/>
      <c r="H232" s="14">
        <v>0</v>
      </c>
      <c r="I232" s="14"/>
      <c r="J232" s="14"/>
      <c r="K232" s="14">
        <v>25.1</v>
      </c>
      <c r="L232" s="14"/>
      <c r="M232" s="14">
        <v>20220</v>
      </c>
    </row>
    <row r="233" ht="31" customHeight="1" spans="1:13">
      <c r="A233" s="13">
        <v>226</v>
      </c>
      <c r="B233" s="14" t="s">
        <v>326</v>
      </c>
      <c r="C233" s="14" t="s">
        <v>328</v>
      </c>
      <c r="D233" s="14">
        <f t="shared" si="3"/>
        <v>693.6</v>
      </c>
      <c r="E233" s="14">
        <v>497.5</v>
      </c>
      <c r="F233" s="14"/>
      <c r="G233" s="14"/>
      <c r="H233" s="14">
        <v>0</v>
      </c>
      <c r="I233" s="14"/>
      <c r="J233" s="14"/>
      <c r="K233" s="14">
        <v>196.1</v>
      </c>
      <c r="L233" s="14"/>
      <c r="M233" s="14">
        <v>23295.5</v>
      </c>
    </row>
    <row r="234" ht="31" customHeight="1" spans="1:13">
      <c r="A234" s="13">
        <v>227</v>
      </c>
      <c r="B234" s="14" t="s">
        <v>329</v>
      </c>
      <c r="C234" s="14" t="s">
        <v>44</v>
      </c>
      <c r="D234" s="14">
        <f t="shared" si="3"/>
        <v>580.8</v>
      </c>
      <c r="E234" s="14">
        <v>563.7</v>
      </c>
      <c r="F234" s="14"/>
      <c r="G234" s="14"/>
      <c r="H234" s="14">
        <v>0</v>
      </c>
      <c r="I234" s="14"/>
      <c r="J234" s="14"/>
      <c r="K234" s="14">
        <v>17.1</v>
      </c>
      <c r="L234" s="14"/>
      <c r="M234" s="14">
        <v>20242.5</v>
      </c>
    </row>
    <row r="235" ht="31" customHeight="1" spans="1:13">
      <c r="A235" s="13">
        <v>228</v>
      </c>
      <c r="B235" s="14" t="s">
        <v>330</v>
      </c>
      <c r="C235" s="14" t="s">
        <v>61</v>
      </c>
      <c r="D235" s="14">
        <f t="shared" si="3"/>
        <v>246</v>
      </c>
      <c r="E235" s="14">
        <v>131.3</v>
      </c>
      <c r="F235" s="14"/>
      <c r="G235" s="14"/>
      <c r="H235" s="14">
        <v>0</v>
      </c>
      <c r="I235" s="14"/>
      <c r="J235" s="14"/>
      <c r="K235" s="14">
        <v>114.7</v>
      </c>
      <c r="L235" s="14"/>
      <c r="M235" s="14">
        <v>8036.5</v>
      </c>
    </row>
    <row r="236" ht="31" customHeight="1" spans="1:13">
      <c r="A236" s="13">
        <v>229</v>
      </c>
      <c r="B236" s="14" t="s">
        <v>330</v>
      </c>
      <c r="C236" s="14" t="s">
        <v>61</v>
      </c>
      <c r="D236" s="14">
        <f t="shared" si="3"/>
        <v>150.2</v>
      </c>
      <c r="E236" s="14">
        <v>131.2</v>
      </c>
      <c r="F236" s="14"/>
      <c r="G236" s="14"/>
      <c r="H236" s="14">
        <v>0</v>
      </c>
      <c r="I236" s="14"/>
      <c r="J236" s="14"/>
      <c r="K236" s="14">
        <v>19</v>
      </c>
      <c r="L236" s="14"/>
      <c r="M236" s="14">
        <v>5162</v>
      </c>
    </row>
    <row r="237" ht="31" customHeight="1" spans="1:13">
      <c r="A237" s="13">
        <v>230</v>
      </c>
      <c r="B237" s="14" t="s">
        <v>330</v>
      </c>
      <c r="C237" s="14" t="s">
        <v>61</v>
      </c>
      <c r="D237" s="14">
        <f t="shared" si="3"/>
        <v>67.2</v>
      </c>
      <c r="E237" s="14">
        <v>0</v>
      </c>
      <c r="F237" s="14"/>
      <c r="G237" s="14"/>
      <c r="H237" s="14">
        <v>0</v>
      </c>
      <c r="I237" s="14"/>
      <c r="J237" s="14"/>
      <c r="K237" s="14">
        <v>67.2</v>
      </c>
      <c r="L237" s="14"/>
      <c r="M237" s="14">
        <v>2016</v>
      </c>
    </row>
    <row r="238" ht="31" customHeight="1" spans="1:13">
      <c r="A238" s="13">
        <v>231</v>
      </c>
      <c r="B238" s="14" t="s">
        <v>330</v>
      </c>
      <c r="C238" s="14" t="s">
        <v>61</v>
      </c>
      <c r="D238" s="14">
        <f t="shared" si="3"/>
        <v>53.8</v>
      </c>
      <c r="E238" s="14">
        <v>0</v>
      </c>
      <c r="F238" s="14"/>
      <c r="G238" s="14"/>
      <c r="H238" s="14">
        <v>0</v>
      </c>
      <c r="I238" s="14"/>
      <c r="J238" s="14"/>
      <c r="K238" s="14">
        <v>53.8</v>
      </c>
      <c r="L238" s="14"/>
      <c r="M238" s="14">
        <v>1614</v>
      </c>
    </row>
    <row r="239" ht="31" customHeight="1" spans="1:13">
      <c r="A239" s="13">
        <v>232</v>
      </c>
      <c r="B239" s="14" t="s">
        <v>330</v>
      </c>
      <c r="C239" s="14" t="s">
        <v>61</v>
      </c>
      <c r="D239" s="14">
        <f t="shared" si="3"/>
        <v>38.2</v>
      </c>
      <c r="E239" s="14">
        <v>36.1</v>
      </c>
      <c r="F239" s="14"/>
      <c r="G239" s="14"/>
      <c r="H239" s="14">
        <v>0</v>
      </c>
      <c r="I239" s="14"/>
      <c r="J239" s="14"/>
      <c r="K239" s="14">
        <v>2.1</v>
      </c>
      <c r="L239" s="14"/>
      <c r="M239" s="14">
        <v>1326.5</v>
      </c>
    </row>
    <row r="240" ht="31" customHeight="1" spans="1:13">
      <c r="A240" s="13">
        <v>233</v>
      </c>
      <c r="B240" s="14" t="s">
        <v>331</v>
      </c>
      <c r="C240" s="14" t="s">
        <v>32</v>
      </c>
      <c r="D240" s="14">
        <f t="shared" si="3"/>
        <v>151.5</v>
      </c>
      <c r="E240" s="14">
        <v>124.5</v>
      </c>
      <c r="F240" s="14"/>
      <c r="G240" s="14"/>
      <c r="H240" s="14">
        <v>0</v>
      </c>
      <c r="I240" s="14"/>
      <c r="J240" s="14"/>
      <c r="K240" s="14">
        <v>27</v>
      </c>
      <c r="L240" s="14"/>
      <c r="M240" s="14">
        <v>5167.5</v>
      </c>
    </row>
    <row r="241" ht="31" customHeight="1" spans="1:13">
      <c r="A241" s="13">
        <v>234</v>
      </c>
      <c r="B241" s="14" t="s">
        <v>332</v>
      </c>
      <c r="C241" s="14" t="s">
        <v>72</v>
      </c>
      <c r="D241" s="14">
        <f t="shared" si="3"/>
        <v>32.1</v>
      </c>
      <c r="E241" s="14">
        <v>0</v>
      </c>
      <c r="F241" s="14"/>
      <c r="G241" s="14"/>
      <c r="H241" s="14">
        <v>0</v>
      </c>
      <c r="I241" s="14"/>
      <c r="J241" s="14"/>
      <c r="K241" s="14">
        <v>32.1</v>
      </c>
      <c r="L241" s="14"/>
      <c r="M241" s="14">
        <v>963</v>
      </c>
    </row>
    <row r="242" ht="31" customHeight="1" spans="1:13">
      <c r="A242" s="13">
        <v>235</v>
      </c>
      <c r="B242" s="14" t="s">
        <v>333</v>
      </c>
      <c r="C242" s="14" t="s">
        <v>193</v>
      </c>
      <c r="D242" s="14">
        <f t="shared" si="3"/>
        <v>52.1</v>
      </c>
      <c r="E242" s="14">
        <v>52.1</v>
      </c>
      <c r="F242" s="14"/>
      <c r="G242" s="14"/>
      <c r="H242" s="14">
        <v>0</v>
      </c>
      <c r="I242" s="14"/>
      <c r="J242" s="14"/>
      <c r="K242" s="14">
        <v>0</v>
      </c>
      <c r="L242" s="14"/>
      <c r="M242" s="14">
        <v>1823.5</v>
      </c>
    </row>
    <row r="243" ht="31" customHeight="1" spans="1:13">
      <c r="A243" s="13">
        <v>236</v>
      </c>
      <c r="B243" s="14" t="s">
        <v>334</v>
      </c>
      <c r="C243" s="14" t="s">
        <v>67</v>
      </c>
      <c r="D243" s="14">
        <f t="shared" si="3"/>
        <v>492.4</v>
      </c>
      <c r="E243" s="14">
        <v>472.3</v>
      </c>
      <c r="F243" s="14"/>
      <c r="G243" s="14"/>
      <c r="H243" s="14">
        <v>0</v>
      </c>
      <c r="I243" s="14"/>
      <c r="J243" s="14"/>
      <c r="K243" s="14">
        <v>20.1</v>
      </c>
      <c r="L243" s="14"/>
      <c r="M243" s="14">
        <v>17133.5</v>
      </c>
    </row>
    <row r="244" ht="31" customHeight="1" spans="1:13">
      <c r="A244" s="13">
        <v>237</v>
      </c>
      <c r="B244" s="14" t="s">
        <v>335</v>
      </c>
      <c r="C244" s="14" t="s">
        <v>72</v>
      </c>
      <c r="D244" s="14">
        <f t="shared" si="3"/>
        <v>260.1</v>
      </c>
      <c r="E244" s="14">
        <v>260.1</v>
      </c>
      <c r="F244" s="14"/>
      <c r="G244" s="14"/>
      <c r="H244" s="14">
        <v>0</v>
      </c>
      <c r="I244" s="14"/>
      <c r="J244" s="14"/>
      <c r="K244" s="14">
        <v>0</v>
      </c>
      <c r="L244" s="14"/>
      <c r="M244" s="14">
        <v>9103.5</v>
      </c>
    </row>
    <row r="245" ht="31" customHeight="1" spans="1:13">
      <c r="A245" s="13">
        <v>238</v>
      </c>
      <c r="B245" s="14" t="s">
        <v>336</v>
      </c>
      <c r="C245" s="14" t="s">
        <v>163</v>
      </c>
      <c r="D245" s="14">
        <f t="shared" si="3"/>
        <v>77.5</v>
      </c>
      <c r="E245" s="14">
        <v>77.5</v>
      </c>
      <c r="F245" s="14"/>
      <c r="G245" s="14"/>
      <c r="H245" s="14">
        <v>0</v>
      </c>
      <c r="I245" s="14"/>
      <c r="J245" s="14"/>
      <c r="K245" s="14">
        <v>0</v>
      </c>
      <c r="L245" s="14"/>
      <c r="M245" s="14">
        <v>2712.5</v>
      </c>
    </row>
    <row r="246" ht="31" customHeight="1" spans="1:13">
      <c r="A246" s="13">
        <v>239</v>
      </c>
      <c r="B246" s="14" t="s">
        <v>336</v>
      </c>
      <c r="C246" s="14" t="s">
        <v>163</v>
      </c>
      <c r="D246" s="14">
        <f t="shared" si="3"/>
        <v>65.7</v>
      </c>
      <c r="E246" s="14">
        <v>65.7</v>
      </c>
      <c r="F246" s="14"/>
      <c r="G246" s="14"/>
      <c r="H246" s="14">
        <v>0</v>
      </c>
      <c r="I246" s="14"/>
      <c r="J246" s="14"/>
      <c r="K246" s="14">
        <v>0</v>
      </c>
      <c r="L246" s="14"/>
      <c r="M246" s="14">
        <v>2299.5</v>
      </c>
    </row>
    <row r="247" ht="31" customHeight="1" spans="1:13">
      <c r="A247" s="13">
        <v>240</v>
      </c>
      <c r="B247" s="14" t="s">
        <v>337</v>
      </c>
      <c r="C247" s="14" t="s">
        <v>142</v>
      </c>
      <c r="D247" s="14">
        <f t="shared" si="3"/>
        <v>111.7</v>
      </c>
      <c r="E247" s="14">
        <v>111.7</v>
      </c>
      <c r="F247" s="14"/>
      <c r="G247" s="14"/>
      <c r="H247" s="14">
        <v>0</v>
      </c>
      <c r="I247" s="14"/>
      <c r="J247" s="14"/>
      <c r="K247" s="14">
        <v>0</v>
      </c>
      <c r="L247" s="14"/>
      <c r="M247" s="14">
        <v>3909.5</v>
      </c>
    </row>
    <row r="248" ht="31" customHeight="1" spans="1:13">
      <c r="A248" s="13">
        <v>241</v>
      </c>
      <c r="B248" s="14" t="s">
        <v>338</v>
      </c>
      <c r="C248" s="14" t="s">
        <v>207</v>
      </c>
      <c r="D248" s="14">
        <f t="shared" si="3"/>
        <v>45.4</v>
      </c>
      <c r="E248" s="14">
        <v>30.4</v>
      </c>
      <c r="F248" s="14"/>
      <c r="G248" s="14"/>
      <c r="H248" s="14">
        <v>0</v>
      </c>
      <c r="I248" s="14"/>
      <c r="J248" s="14"/>
      <c r="K248" s="14">
        <v>15</v>
      </c>
      <c r="L248" s="14"/>
      <c r="M248" s="14">
        <v>1514</v>
      </c>
    </row>
    <row r="249" ht="31" customHeight="1" spans="1:13">
      <c r="A249" s="13">
        <v>242</v>
      </c>
      <c r="B249" s="14" t="s">
        <v>339</v>
      </c>
      <c r="C249" s="14" t="s">
        <v>177</v>
      </c>
      <c r="D249" s="14">
        <f t="shared" si="3"/>
        <v>35.3</v>
      </c>
      <c r="E249" s="14">
        <v>35.3</v>
      </c>
      <c r="F249" s="14"/>
      <c r="G249" s="14"/>
      <c r="H249" s="14">
        <v>0</v>
      </c>
      <c r="I249" s="14"/>
      <c r="J249" s="14"/>
      <c r="K249" s="14">
        <v>0</v>
      </c>
      <c r="L249" s="14"/>
      <c r="M249" s="14">
        <v>1235.5</v>
      </c>
    </row>
    <row r="250" ht="31" customHeight="1" spans="1:13">
      <c r="A250" s="13">
        <v>243</v>
      </c>
      <c r="B250" s="14" t="s">
        <v>340</v>
      </c>
      <c r="C250" s="14" t="s">
        <v>202</v>
      </c>
      <c r="D250" s="14">
        <f t="shared" si="3"/>
        <v>4.8</v>
      </c>
      <c r="E250" s="14">
        <v>4.8</v>
      </c>
      <c r="F250" s="14"/>
      <c r="G250" s="14"/>
      <c r="H250" s="14">
        <v>0</v>
      </c>
      <c r="I250" s="14"/>
      <c r="J250" s="14"/>
      <c r="K250" s="14">
        <v>0</v>
      </c>
      <c r="L250" s="14"/>
      <c r="M250" s="14">
        <v>168</v>
      </c>
    </row>
    <row r="251" ht="31" customHeight="1" spans="1:13">
      <c r="A251" s="13">
        <v>244</v>
      </c>
      <c r="B251" s="14" t="s">
        <v>341</v>
      </c>
      <c r="C251" s="14" t="s">
        <v>89</v>
      </c>
      <c r="D251" s="14">
        <f t="shared" si="3"/>
        <v>56.1</v>
      </c>
      <c r="E251" s="14">
        <v>56.1</v>
      </c>
      <c r="F251" s="14"/>
      <c r="G251" s="14"/>
      <c r="H251" s="14">
        <v>0</v>
      </c>
      <c r="I251" s="14"/>
      <c r="J251" s="14"/>
      <c r="K251" s="14">
        <v>0</v>
      </c>
      <c r="L251" s="14"/>
      <c r="M251" s="14">
        <v>1963.5</v>
      </c>
    </row>
    <row r="252" ht="31" customHeight="1" spans="1:13">
      <c r="A252" s="13">
        <v>245</v>
      </c>
      <c r="B252" s="14" t="s">
        <v>342</v>
      </c>
      <c r="C252" s="14" t="s">
        <v>46</v>
      </c>
      <c r="D252" s="14">
        <f t="shared" si="3"/>
        <v>57.2</v>
      </c>
      <c r="E252" s="14">
        <v>0</v>
      </c>
      <c r="F252" s="14"/>
      <c r="G252" s="14"/>
      <c r="H252" s="14">
        <v>0</v>
      </c>
      <c r="I252" s="14"/>
      <c r="J252" s="14"/>
      <c r="K252" s="14">
        <v>57.2</v>
      </c>
      <c r="L252" s="14"/>
      <c r="M252" s="14">
        <v>1716</v>
      </c>
    </row>
    <row r="253" ht="31" customHeight="1" spans="1:13">
      <c r="A253" s="13">
        <v>246</v>
      </c>
      <c r="B253" s="14" t="s">
        <v>343</v>
      </c>
      <c r="C253" s="14" t="s">
        <v>96</v>
      </c>
      <c r="D253" s="14">
        <f t="shared" si="3"/>
        <v>619.5</v>
      </c>
      <c r="E253" s="14">
        <v>524.8</v>
      </c>
      <c r="F253" s="14"/>
      <c r="G253" s="14"/>
      <c r="H253" s="14"/>
      <c r="I253" s="14"/>
      <c r="J253" s="14"/>
      <c r="K253" s="14">
        <v>94.7</v>
      </c>
      <c r="L253" s="14"/>
      <c r="M253" s="14">
        <v>21209</v>
      </c>
    </row>
    <row r="254" ht="31" customHeight="1" spans="1:13">
      <c r="A254" s="13">
        <v>247</v>
      </c>
      <c r="B254" s="14" t="s">
        <v>344</v>
      </c>
      <c r="C254" s="14" t="s">
        <v>46</v>
      </c>
      <c r="D254" s="14">
        <f t="shared" si="3"/>
        <v>667.9</v>
      </c>
      <c r="E254" s="14">
        <v>639.5</v>
      </c>
      <c r="F254" s="14"/>
      <c r="G254" s="14"/>
      <c r="H254" s="14">
        <v>0</v>
      </c>
      <c r="I254" s="14"/>
      <c r="J254" s="14"/>
      <c r="K254" s="14">
        <v>28.4</v>
      </c>
      <c r="L254" s="14"/>
      <c r="M254" s="14">
        <v>23234.5</v>
      </c>
    </row>
    <row r="255" ht="31" customHeight="1" spans="1:13">
      <c r="A255" s="13">
        <v>248</v>
      </c>
      <c r="B255" s="14" t="s">
        <v>345</v>
      </c>
      <c r="C255" s="14" t="s">
        <v>346</v>
      </c>
      <c r="D255" s="14">
        <f t="shared" si="3"/>
        <v>1302.5</v>
      </c>
      <c r="E255" s="14">
        <v>1242.9</v>
      </c>
      <c r="F255" s="14"/>
      <c r="G255" s="14"/>
      <c r="H255" s="14">
        <v>0</v>
      </c>
      <c r="I255" s="14"/>
      <c r="J255" s="14"/>
      <c r="K255" s="14">
        <v>59.6</v>
      </c>
      <c r="L255" s="14"/>
      <c r="M255" s="14">
        <v>45289.5</v>
      </c>
    </row>
    <row r="256" ht="31" customHeight="1" spans="1:13">
      <c r="A256" s="13">
        <v>249</v>
      </c>
      <c r="B256" s="14" t="s">
        <v>345</v>
      </c>
      <c r="C256" s="14" t="s">
        <v>181</v>
      </c>
      <c r="D256" s="14">
        <f t="shared" si="3"/>
        <v>95.2</v>
      </c>
      <c r="E256" s="14">
        <v>70.7</v>
      </c>
      <c r="F256" s="14"/>
      <c r="G256" s="14"/>
      <c r="H256" s="14"/>
      <c r="I256" s="14"/>
      <c r="J256" s="14"/>
      <c r="K256" s="14">
        <v>24.5</v>
      </c>
      <c r="L256" s="14"/>
      <c r="M256" s="14">
        <v>3209.5</v>
      </c>
    </row>
    <row r="257" ht="31" customHeight="1" spans="1:13">
      <c r="A257" s="13">
        <v>250</v>
      </c>
      <c r="B257" s="14" t="s">
        <v>347</v>
      </c>
      <c r="C257" s="14" t="s">
        <v>42</v>
      </c>
      <c r="D257" s="14">
        <f t="shared" si="3"/>
        <v>685.6</v>
      </c>
      <c r="E257" s="14">
        <v>668.3</v>
      </c>
      <c r="F257" s="14"/>
      <c r="G257" s="14"/>
      <c r="H257" s="14">
        <v>17.3</v>
      </c>
      <c r="I257" s="14"/>
      <c r="J257" s="14"/>
      <c r="K257" s="14">
        <v>0</v>
      </c>
      <c r="L257" s="14"/>
      <c r="M257" s="14">
        <v>24428.5</v>
      </c>
    </row>
    <row r="258" ht="31" customHeight="1" spans="1:13">
      <c r="A258" s="13">
        <v>251</v>
      </c>
      <c r="B258" s="14" t="s">
        <v>347</v>
      </c>
      <c r="C258" s="14" t="s">
        <v>348</v>
      </c>
      <c r="D258" s="14">
        <f t="shared" si="3"/>
        <v>544.2</v>
      </c>
      <c r="E258" s="14">
        <v>544.2</v>
      </c>
      <c r="F258" s="14"/>
      <c r="G258" s="14"/>
      <c r="H258" s="14">
        <v>0</v>
      </c>
      <c r="I258" s="14"/>
      <c r="J258" s="14"/>
      <c r="K258" s="14">
        <v>0</v>
      </c>
      <c r="L258" s="14"/>
      <c r="M258" s="14">
        <v>19047</v>
      </c>
    </row>
    <row r="259" ht="31" customHeight="1" spans="1:13">
      <c r="A259" s="13">
        <v>252</v>
      </c>
      <c r="B259" s="14" t="s">
        <v>349</v>
      </c>
      <c r="C259" s="14" t="s">
        <v>52</v>
      </c>
      <c r="D259" s="14">
        <f t="shared" si="3"/>
        <v>114</v>
      </c>
      <c r="E259" s="14">
        <v>114</v>
      </c>
      <c r="F259" s="14"/>
      <c r="G259" s="14"/>
      <c r="H259" s="14">
        <v>0</v>
      </c>
      <c r="I259" s="14"/>
      <c r="J259" s="14"/>
      <c r="K259" s="14">
        <v>0</v>
      </c>
      <c r="L259" s="14"/>
      <c r="M259" s="14">
        <v>3990</v>
      </c>
    </row>
    <row r="260" ht="31" customHeight="1" spans="1:13">
      <c r="A260" s="13">
        <v>253</v>
      </c>
      <c r="B260" s="14" t="s">
        <v>349</v>
      </c>
      <c r="C260" s="14" t="s">
        <v>52</v>
      </c>
      <c r="D260" s="14">
        <f t="shared" si="3"/>
        <v>6.8</v>
      </c>
      <c r="E260" s="14">
        <v>6.8</v>
      </c>
      <c r="F260" s="14"/>
      <c r="G260" s="14"/>
      <c r="H260" s="14">
        <v>0</v>
      </c>
      <c r="I260" s="14"/>
      <c r="J260" s="14"/>
      <c r="K260" s="14">
        <v>0</v>
      </c>
      <c r="L260" s="14"/>
      <c r="M260" s="14">
        <v>238</v>
      </c>
    </row>
    <row r="261" ht="31" customHeight="1" spans="1:13">
      <c r="A261" s="13">
        <v>254</v>
      </c>
      <c r="B261" s="14" t="s">
        <v>350</v>
      </c>
      <c r="C261" s="14" t="s">
        <v>50</v>
      </c>
      <c r="D261" s="14">
        <f t="shared" si="3"/>
        <v>28.2</v>
      </c>
      <c r="E261" s="14">
        <v>10.9</v>
      </c>
      <c r="F261" s="14"/>
      <c r="G261" s="14"/>
      <c r="H261" s="14">
        <v>0</v>
      </c>
      <c r="I261" s="14"/>
      <c r="J261" s="14"/>
      <c r="K261" s="14">
        <v>17.3</v>
      </c>
      <c r="L261" s="14"/>
      <c r="M261" s="14">
        <v>900.5</v>
      </c>
    </row>
    <row r="262" ht="31" customHeight="1" spans="1:13">
      <c r="A262" s="13">
        <v>255</v>
      </c>
      <c r="B262" s="14" t="s">
        <v>351</v>
      </c>
      <c r="C262" s="14" t="s">
        <v>28</v>
      </c>
      <c r="D262" s="14">
        <f t="shared" si="3"/>
        <v>156</v>
      </c>
      <c r="E262" s="14">
        <v>100.7</v>
      </c>
      <c r="F262" s="14"/>
      <c r="G262" s="14"/>
      <c r="H262" s="14">
        <v>11.1</v>
      </c>
      <c r="I262" s="14"/>
      <c r="J262" s="14"/>
      <c r="K262" s="14">
        <v>44.2</v>
      </c>
      <c r="L262" s="14"/>
      <c r="M262" s="14">
        <v>5516.5</v>
      </c>
    </row>
    <row r="263" ht="31" customHeight="1" spans="1:13">
      <c r="A263" s="13">
        <v>256</v>
      </c>
      <c r="B263" s="14" t="s">
        <v>351</v>
      </c>
      <c r="C263" s="14" t="s">
        <v>28</v>
      </c>
      <c r="D263" s="14">
        <f t="shared" si="3"/>
        <v>24</v>
      </c>
      <c r="E263" s="14">
        <v>24</v>
      </c>
      <c r="F263" s="14"/>
      <c r="G263" s="14"/>
      <c r="H263" s="14">
        <v>0</v>
      </c>
      <c r="I263" s="14"/>
      <c r="J263" s="14"/>
      <c r="K263" s="14">
        <v>0</v>
      </c>
      <c r="L263" s="14"/>
      <c r="M263" s="14">
        <v>840</v>
      </c>
    </row>
    <row r="264" ht="31" customHeight="1" spans="1:13">
      <c r="A264" s="13">
        <v>257</v>
      </c>
      <c r="B264" s="14" t="s">
        <v>352</v>
      </c>
      <c r="C264" s="14" t="s">
        <v>353</v>
      </c>
      <c r="D264" s="14">
        <f t="shared" si="3"/>
        <v>61.1</v>
      </c>
      <c r="E264" s="14">
        <v>61.1</v>
      </c>
      <c r="F264" s="14"/>
      <c r="G264" s="14"/>
      <c r="H264" s="14">
        <v>0</v>
      </c>
      <c r="I264" s="14"/>
      <c r="J264" s="14"/>
      <c r="K264" s="14">
        <v>0</v>
      </c>
      <c r="L264" s="14"/>
      <c r="M264" s="14">
        <v>2138.5</v>
      </c>
    </row>
    <row r="265" ht="31" customHeight="1" spans="1:13">
      <c r="A265" s="13">
        <v>258</v>
      </c>
      <c r="B265" s="14" t="s">
        <v>354</v>
      </c>
      <c r="C265" s="14" t="s">
        <v>177</v>
      </c>
      <c r="D265" s="14">
        <f t="shared" ref="D265:D328" si="4">E265+H265+K265</f>
        <v>47.9</v>
      </c>
      <c r="E265" s="14">
        <v>47.9</v>
      </c>
      <c r="F265" s="14"/>
      <c r="G265" s="14"/>
      <c r="H265" s="14"/>
      <c r="I265" s="14"/>
      <c r="J265" s="14"/>
      <c r="K265" s="14">
        <v>0</v>
      </c>
      <c r="L265" s="14"/>
      <c r="M265" s="14">
        <v>1676.5</v>
      </c>
    </row>
    <row r="266" ht="31" customHeight="1" spans="1:13">
      <c r="A266" s="13">
        <v>259</v>
      </c>
      <c r="B266" s="14" t="s">
        <v>355</v>
      </c>
      <c r="C266" s="14" t="s">
        <v>30</v>
      </c>
      <c r="D266" s="14">
        <f t="shared" si="4"/>
        <v>150.6</v>
      </c>
      <c r="E266" s="14">
        <v>102.8</v>
      </c>
      <c r="F266" s="14"/>
      <c r="G266" s="14"/>
      <c r="H266" s="14">
        <v>0</v>
      </c>
      <c r="I266" s="14"/>
      <c r="J266" s="14"/>
      <c r="K266" s="14">
        <v>47.8</v>
      </c>
      <c r="L266" s="14"/>
      <c r="M266" s="14">
        <v>5032</v>
      </c>
    </row>
    <row r="267" ht="31" customHeight="1" spans="1:13">
      <c r="A267" s="13">
        <v>260</v>
      </c>
      <c r="B267" s="14" t="s">
        <v>356</v>
      </c>
      <c r="C267" s="14" t="s">
        <v>357</v>
      </c>
      <c r="D267" s="14">
        <f t="shared" si="4"/>
        <v>554.6</v>
      </c>
      <c r="E267" s="14">
        <v>443.9</v>
      </c>
      <c r="F267" s="14"/>
      <c r="G267" s="14"/>
      <c r="H267" s="14">
        <v>0</v>
      </c>
      <c r="I267" s="14"/>
      <c r="J267" s="14"/>
      <c r="K267" s="14">
        <v>110.7</v>
      </c>
      <c r="L267" s="14"/>
      <c r="M267" s="14">
        <v>18857.5</v>
      </c>
    </row>
    <row r="268" ht="31" customHeight="1" spans="1:13">
      <c r="A268" s="13">
        <v>261</v>
      </c>
      <c r="B268" s="14" t="s">
        <v>358</v>
      </c>
      <c r="C268" s="14" t="s">
        <v>103</v>
      </c>
      <c r="D268" s="14">
        <f t="shared" si="4"/>
        <v>22.7</v>
      </c>
      <c r="E268" s="14">
        <v>22.7</v>
      </c>
      <c r="F268" s="14"/>
      <c r="G268" s="14"/>
      <c r="H268" s="14">
        <v>0</v>
      </c>
      <c r="I268" s="14"/>
      <c r="J268" s="14"/>
      <c r="K268" s="14">
        <v>0</v>
      </c>
      <c r="L268" s="14"/>
      <c r="M268" s="14">
        <v>794.5</v>
      </c>
    </row>
    <row r="269" ht="31" customHeight="1" spans="1:13">
      <c r="A269" s="13">
        <v>262</v>
      </c>
      <c r="B269" s="14" t="s">
        <v>358</v>
      </c>
      <c r="C269" s="14" t="s">
        <v>103</v>
      </c>
      <c r="D269" s="14">
        <f t="shared" si="4"/>
        <v>12.9</v>
      </c>
      <c r="E269" s="14">
        <v>12.9</v>
      </c>
      <c r="F269" s="14"/>
      <c r="G269" s="14"/>
      <c r="H269" s="14">
        <v>0</v>
      </c>
      <c r="I269" s="14"/>
      <c r="J269" s="14"/>
      <c r="K269" s="14">
        <v>0</v>
      </c>
      <c r="L269" s="14"/>
      <c r="M269" s="14">
        <v>451.5</v>
      </c>
    </row>
    <row r="270" ht="31" customHeight="1" spans="1:13">
      <c r="A270" s="13">
        <v>263</v>
      </c>
      <c r="B270" s="14" t="s">
        <v>359</v>
      </c>
      <c r="C270" s="14" t="s">
        <v>360</v>
      </c>
      <c r="D270" s="14">
        <f t="shared" si="4"/>
        <v>16.6</v>
      </c>
      <c r="E270" s="14">
        <v>16.6</v>
      </c>
      <c r="F270" s="14"/>
      <c r="G270" s="14"/>
      <c r="H270" s="14">
        <v>0</v>
      </c>
      <c r="I270" s="14"/>
      <c r="J270" s="14"/>
      <c r="K270" s="14">
        <v>0</v>
      </c>
      <c r="L270" s="14"/>
      <c r="M270" s="14">
        <v>581</v>
      </c>
    </row>
    <row r="271" ht="31" customHeight="1" spans="1:13">
      <c r="A271" s="13">
        <v>264</v>
      </c>
      <c r="B271" s="14" t="s">
        <v>359</v>
      </c>
      <c r="C271" s="14" t="s">
        <v>50</v>
      </c>
      <c r="D271" s="14">
        <f t="shared" si="4"/>
        <v>28.5</v>
      </c>
      <c r="E271" s="14">
        <v>28.5</v>
      </c>
      <c r="F271" s="14"/>
      <c r="G271" s="14"/>
      <c r="H271" s="14">
        <v>0</v>
      </c>
      <c r="I271" s="14"/>
      <c r="J271" s="14"/>
      <c r="K271" s="14">
        <v>0</v>
      </c>
      <c r="L271" s="14"/>
      <c r="M271" s="14">
        <v>997.5</v>
      </c>
    </row>
    <row r="272" ht="31" customHeight="1" spans="1:13">
      <c r="A272" s="13">
        <v>265</v>
      </c>
      <c r="B272" s="14" t="s">
        <v>359</v>
      </c>
      <c r="C272" s="14" t="s">
        <v>360</v>
      </c>
      <c r="D272" s="14">
        <f t="shared" si="4"/>
        <v>18.4</v>
      </c>
      <c r="E272" s="14">
        <v>18.4</v>
      </c>
      <c r="F272" s="14"/>
      <c r="G272" s="14"/>
      <c r="H272" s="14">
        <v>0</v>
      </c>
      <c r="I272" s="14"/>
      <c r="J272" s="14"/>
      <c r="K272" s="14">
        <v>0</v>
      </c>
      <c r="L272" s="14"/>
      <c r="M272" s="14">
        <v>644</v>
      </c>
    </row>
    <row r="273" ht="31" customHeight="1" spans="1:13">
      <c r="A273" s="13">
        <v>266</v>
      </c>
      <c r="B273" s="14" t="s">
        <v>359</v>
      </c>
      <c r="C273" s="14" t="s">
        <v>50</v>
      </c>
      <c r="D273" s="14">
        <f t="shared" si="4"/>
        <v>77</v>
      </c>
      <c r="E273" s="14">
        <v>77</v>
      </c>
      <c r="F273" s="14"/>
      <c r="G273" s="14"/>
      <c r="H273" s="14">
        <v>0</v>
      </c>
      <c r="I273" s="14"/>
      <c r="J273" s="14"/>
      <c r="K273" s="14">
        <v>0</v>
      </c>
      <c r="L273" s="14"/>
      <c r="M273" s="14">
        <v>2695</v>
      </c>
    </row>
    <row r="274" ht="31" customHeight="1" spans="1:13">
      <c r="A274" s="13">
        <v>267</v>
      </c>
      <c r="B274" s="14" t="s">
        <v>361</v>
      </c>
      <c r="C274" s="14" t="s">
        <v>362</v>
      </c>
      <c r="D274" s="14">
        <f t="shared" si="4"/>
        <v>797.6</v>
      </c>
      <c r="E274" s="14">
        <v>797.6</v>
      </c>
      <c r="F274" s="14"/>
      <c r="G274" s="14"/>
      <c r="H274" s="14">
        <v>0</v>
      </c>
      <c r="I274" s="14"/>
      <c r="J274" s="14"/>
      <c r="K274" s="14">
        <v>0</v>
      </c>
      <c r="L274" s="14"/>
      <c r="M274" s="14">
        <v>27916</v>
      </c>
    </row>
    <row r="275" ht="31" customHeight="1" spans="1:13">
      <c r="A275" s="13">
        <v>268</v>
      </c>
      <c r="B275" s="14" t="s">
        <v>363</v>
      </c>
      <c r="C275" s="14" t="s">
        <v>142</v>
      </c>
      <c r="D275" s="14">
        <f t="shared" si="4"/>
        <v>69.1</v>
      </c>
      <c r="E275" s="14">
        <v>54.3</v>
      </c>
      <c r="F275" s="14"/>
      <c r="G275" s="14"/>
      <c r="H275" s="14">
        <v>0</v>
      </c>
      <c r="I275" s="14"/>
      <c r="J275" s="14"/>
      <c r="K275" s="14">
        <v>14.8</v>
      </c>
      <c r="L275" s="14"/>
      <c r="M275" s="14">
        <v>2344.5</v>
      </c>
    </row>
    <row r="276" ht="31" customHeight="1" spans="1:13">
      <c r="A276" s="13">
        <v>269</v>
      </c>
      <c r="B276" s="14" t="s">
        <v>364</v>
      </c>
      <c r="C276" s="14" t="s">
        <v>120</v>
      </c>
      <c r="D276" s="14">
        <f t="shared" si="4"/>
        <v>6</v>
      </c>
      <c r="E276" s="14">
        <v>0</v>
      </c>
      <c r="F276" s="14"/>
      <c r="G276" s="14"/>
      <c r="H276" s="14">
        <v>0</v>
      </c>
      <c r="I276" s="14"/>
      <c r="J276" s="14"/>
      <c r="K276" s="14">
        <v>6</v>
      </c>
      <c r="L276" s="14"/>
      <c r="M276" s="14">
        <v>180</v>
      </c>
    </row>
    <row r="277" ht="31" customHeight="1" spans="1:13">
      <c r="A277" s="13">
        <v>270</v>
      </c>
      <c r="B277" s="14" t="s">
        <v>365</v>
      </c>
      <c r="C277" s="14" t="s">
        <v>48</v>
      </c>
      <c r="D277" s="14">
        <f t="shared" si="4"/>
        <v>26.9</v>
      </c>
      <c r="E277" s="14">
        <v>26.9</v>
      </c>
      <c r="F277" s="14"/>
      <c r="G277" s="14"/>
      <c r="H277" s="14">
        <v>0</v>
      </c>
      <c r="I277" s="14"/>
      <c r="J277" s="14"/>
      <c r="K277" s="14">
        <v>0</v>
      </c>
      <c r="L277" s="14"/>
      <c r="M277" s="14">
        <v>941.5</v>
      </c>
    </row>
    <row r="278" ht="31" customHeight="1" spans="1:13">
      <c r="A278" s="13">
        <v>271</v>
      </c>
      <c r="B278" s="14" t="s">
        <v>366</v>
      </c>
      <c r="C278" s="14" t="s">
        <v>101</v>
      </c>
      <c r="D278" s="14">
        <f t="shared" si="4"/>
        <v>70.7</v>
      </c>
      <c r="E278" s="14">
        <v>70.7</v>
      </c>
      <c r="F278" s="14"/>
      <c r="G278" s="14"/>
      <c r="H278" s="14">
        <v>0</v>
      </c>
      <c r="I278" s="14"/>
      <c r="J278" s="14"/>
      <c r="K278" s="14">
        <v>0</v>
      </c>
      <c r="L278" s="14"/>
      <c r="M278" s="14">
        <v>2474.5</v>
      </c>
    </row>
    <row r="279" ht="31" customHeight="1" spans="1:13">
      <c r="A279" s="13">
        <v>272</v>
      </c>
      <c r="B279" s="14" t="s">
        <v>367</v>
      </c>
      <c r="C279" s="14" t="s">
        <v>275</v>
      </c>
      <c r="D279" s="14">
        <f t="shared" si="4"/>
        <v>54.7</v>
      </c>
      <c r="E279" s="14">
        <v>54.7</v>
      </c>
      <c r="F279" s="14"/>
      <c r="G279" s="14"/>
      <c r="H279" s="14">
        <v>0</v>
      </c>
      <c r="I279" s="14"/>
      <c r="J279" s="14"/>
      <c r="K279" s="14">
        <v>0</v>
      </c>
      <c r="L279" s="14"/>
      <c r="M279" s="14">
        <v>1914.5</v>
      </c>
    </row>
    <row r="280" ht="31" customHeight="1" spans="1:13">
      <c r="A280" s="13">
        <v>273</v>
      </c>
      <c r="B280" s="14" t="s">
        <v>367</v>
      </c>
      <c r="C280" s="14" t="s">
        <v>368</v>
      </c>
      <c r="D280" s="14">
        <f t="shared" si="4"/>
        <v>240.9</v>
      </c>
      <c r="E280" s="14">
        <v>217.7</v>
      </c>
      <c r="F280" s="14"/>
      <c r="G280" s="14"/>
      <c r="H280" s="14">
        <v>8.1</v>
      </c>
      <c r="I280" s="14"/>
      <c r="J280" s="14"/>
      <c r="K280" s="14">
        <v>15.1</v>
      </c>
      <c r="L280" s="14"/>
      <c r="M280" s="14">
        <v>8558.5</v>
      </c>
    </row>
    <row r="281" ht="31" customHeight="1" spans="1:13">
      <c r="A281" s="13">
        <v>274</v>
      </c>
      <c r="B281" s="14" t="s">
        <v>367</v>
      </c>
      <c r="C281" s="14" t="s">
        <v>353</v>
      </c>
      <c r="D281" s="14">
        <f t="shared" si="4"/>
        <v>16.9</v>
      </c>
      <c r="E281" s="14">
        <v>16.9</v>
      </c>
      <c r="F281" s="14"/>
      <c r="G281" s="14"/>
      <c r="H281" s="14">
        <v>0</v>
      </c>
      <c r="I281" s="14"/>
      <c r="J281" s="14"/>
      <c r="K281" s="14">
        <v>0</v>
      </c>
      <c r="L281" s="14"/>
      <c r="M281" s="14">
        <v>591.5</v>
      </c>
    </row>
    <row r="282" ht="31" customHeight="1" spans="1:13">
      <c r="A282" s="13">
        <v>275</v>
      </c>
      <c r="B282" s="14" t="s">
        <v>367</v>
      </c>
      <c r="C282" s="14" t="s">
        <v>353</v>
      </c>
      <c r="D282" s="14">
        <f t="shared" si="4"/>
        <v>684</v>
      </c>
      <c r="E282" s="14">
        <v>678.5</v>
      </c>
      <c r="F282" s="14"/>
      <c r="G282" s="14"/>
      <c r="H282" s="14">
        <v>0</v>
      </c>
      <c r="I282" s="14"/>
      <c r="J282" s="14"/>
      <c r="K282" s="14">
        <v>5.5</v>
      </c>
      <c r="L282" s="14"/>
      <c r="M282" s="14">
        <v>23912.5</v>
      </c>
    </row>
    <row r="283" ht="31" customHeight="1" spans="1:13">
      <c r="A283" s="13">
        <v>276</v>
      </c>
      <c r="B283" s="14" t="s">
        <v>369</v>
      </c>
      <c r="C283" s="14" t="s">
        <v>288</v>
      </c>
      <c r="D283" s="14">
        <f t="shared" si="4"/>
        <v>56.4</v>
      </c>
      <c r="E283" s="14">
        <v>56.4</v>
      </c>
      <c r="F283" s="14"/>
      <c r="G283" s="14"/>
      <c r="H283" s="14">
        <v>0</v>
      </c>
      <c r="I283" s="14"/>
      <c r="J283" s="14"/>
      <c r="K283" s="14">
        <v>0</v>
      </c>
      <c r="L283" s="14"/>
      <c r="M283" s="14">
        <v>1974</v>
      </c>
    </row>
    <row r="284" ht="47" customHeight="1" spans="1:13">
      <c r="A284" s="13">
        <v>277</v>
      </c>
      <c r="B284" s="14" t="s">
        <v>370</v>
      </c>
      <c r="C284" s="14" t="s">
        <v>371</v>
      </c>
      <c r="D284" s="14">
        <f t="shared" si="4"/>
        <v>506.3</v>
      </c>
      <c r="E284" s="14">
        <v>506.3</v>
      </c>
      <c r="F284" s="14"/>
      <c r="G284" s="14"/>
      <c r="H284" s="14">
        <v>0</v>
      </c>
      <c r="I284" s="14"/>
      <c r="J284" s="14"/>
      <c r="K284" s="14"/>
      <c r="L284" s="14"/>
      <c r="M284" s="14">
        <v>17720.5</v>
      </c>
    </row>
    <row r="285" ht="31" customHeight="1" spans="1:13">
      <c r="A285" s="13">
        <v>278</v>
      </c>
      <c r="B285" s="14" t="s">
        <v>372</v>
      </c>
      <c r="C285" s="14" t="s">
        <v>21</v>
      </c>
      <c r="D285" s="14">
        <f t="shared" si="4"/>
        <v>231.6</v>
      </c>
      <c r="E285" s="14">
        <v>164.1</v>
      </c>
      <c r="F285" s="14"/>
      <c r="G285" s="14"/>
      <c r="H285" s="14">
        <v>0</v>
      </c>
      <c r="I285" s="14"/>
      <c r="J285" s="14"/>
      <c r="K285" s="14">
        <v>67.5</v>
      </c>
      <c r="L285" s="14"/>
      <c r="M285" s="14">
        <v>7768.5</v>
      </c>
    </row>
    <row r="286" ht="31" customHeight="1" spans="1:13">
      <c r="A286" s="13">
        <v>279</v>
      </c>
      <c r="B286" s="14" t="s">
        <v>373</v>
      </c>
      <c r="C286" s="14" t="s">
        <v>243</v>
      </c>
      <c r="D286" s="14">
        <f t="shared" si="4"/>
        <v>1428.6</v>
      </c>
      <c r="E286" s="14">
        <v>1391.3</v>
      </c>
      <c r="F286" s="14"/>
      <c r="G286" s="14"/>
      <c r="H286" s="14">
        <v>0</v>
      </c>
      <c r="I286" s="14"/>
      <c r="J286" s="14"/>
      <c r="K286" s="14">
        <v>37.3</v>
      </c>
      <c r="L286" s="14"/>
      <c r="M286" s="14">
        <v>49814.5</v>
      </c>
    </row>
    <row r="287" ht="31" customHeight="1" spans="1:13">
      <c r="A287" s="13">
        <v>280</v>
      </c>
      <c r="B287" s="14" t="s">
        <v>374</v>
      </c>
      <c r="C287" s="14" t="s">
        <v>96</v>
      </c>
      <c r="D287" s="14">
        <f t="shared" si="4"/>
        <v>544.9</v>
      </c>
      <c r="E287" s="14">
        <v>526.7</v>
      </c>
      <c r="F287" s="14"/>
      <c r="G287" s="14"/>
      <c r="H287" s="14">
        <v>0</v>
      </c>
      <c r="I287" s="14"/>
      <c r="J287" s="14"/>
      <c r="K287" s="14">
        <v>18.2</v>
      </c>
      <c r="L287" s="14"/>
      <c r="M287" s="14">
        <v>18980.5</v>
      </c>
    </row>
    <row r="288" ht="31" customHeight="1" spans="1:13">
      <c r="A288" s="13">
        <v>281</v>
      </c>
      <c r="B288" s="14" t="s">
        <v>375</v>
      </c>
      <c r="C288" s="14" t="s">
        <v>67</v>
      </c>
      <c r="D288" s="14">
        <f t="shared" si="4"/>
        <v>19.1</v>
      </c>
      <c r="E288" s="14">
        <v>6.7</v>
      </c>
      <c r="F288" s="14"/>
      <c r="G288" s="14"/>
      <c r="H288" s="14">
        <v>0</v>
      </c>
      <c r="I288" s="14"/>
      <c r="J288" s="14"/>
      <c r="K288" s="14">
        <v>12.4</v>
      </c>
      <c r="L288" s="14"/>
      <c r="M288" s="14">
        <v>606.5</v>
      </c>
    </row>
    <row r="289" ht="31" customHeight="1" spans="1:13">
      <c r="A289" s="13">
        <v>282</v>
      </c>
      <c r="B289" s="14" t="s">
        <v>376</v>
      </c>
      <c r="C289" s="14" t="s">
        <v>377</v>
      </c>
      <c r="D289" s="14">
        <f t="shared" si="4"/>
        <v>246.9</v>
      </c>
      <c r="E289" s="14">
        <v>238.2</v>
      </c>
      <c r="F289" s="14"/>
      <c r="G289" s="14"/>
      <c r="H289" s="14">
        <v>0</v>
      </c>
      <c r="I289" s="14"/>
      <c r="J289" s="14"/>
      <c r="K289" s="14">
        <v>8.7</v>
      </c>
      <c r="L289" s="14"/>
      <c r="M289" s="14">
        <v>8598</v>
      </c>
    </row>
    <row r="290" ht="31" customHeight="1" spans="1:13">
      <c r="A290" s="13">
        <v>283</v>
      </c>
      <c r="B290" s="14" t="s">
        <v>378</v>
      </c>
      <c r="C290" s="14" t="s">
        <v>379</v>
      </c>
      <c r="D290" s="14">
        <f t="shared" si="4"/>
        <v>105.2</v>
      </c>
      <c r="E290" s="14">
        <v>61.9</v>
      </c>
      <c r="F290" s="14"/>
      <c r="G290" s="14"/>
      <c r="H290" s="14">
        <v>0</v>
      </c>
      <c r="I290" s="14"/>
      <c r="J290" s="14"/>
      <c r="K290" s="14">
        <v>43.3</v>
      </c>
      <c r="L290" s="14"/>
      <c r="M290" s="14">
        <v>3465.5</v>
      </c>
    </row>
    <row r="291" ht="31" customHeight="1" spans="1:13">
      <c r="A291" s="13">
        <v>284</v>
      </c>
      <c r="B291" s="14" t="s">
        <v>378</v>
      </c>
      <c r="C291" s="14" t="s">
        <v>275</v>
      </c>
      <c r="D291" s="14">
        <f t="shared" si="4"/>
        <v>53.9</v>
      </c>
      <c r="E291" s="14">
        <v>53.9</v>
      </c>
      <c r="F291" s="14"/>
      <c r="G291" s="14"/>
      <c r="H291" s="14">
        <v>0</v>
      </c>
      <c r="I291" s="14"/>
      <c r="J291" s="14"/>
      <c r="K291" s="14">
        <v>0</v>
      </c>
      <c r="L291" s="14"/>
      <c r="M291" s="14">
        <v>1886.5</v>
      </c>
    </row>
    <row r="292" ht="48" customHeight="1" spans="1:13">
      <c r="A292" s="13">
        <v>285</v>
      </c>
      <c r="B292" s="14" t="s">
        <v>378</v>
      </c>
      <c r="C292" s="14" t="s">
        <v>380</v>
      </c>
      <c r="D292" s="14">
        <f t="shared" si="4"/>
        <v>1460</v>
      </c>
      <c r="E292" s="14">
        <v>1442.7</v>
      </c>
      <c r="F292" s="14"/>
      <c r="G292" s="14"/>
      <c r="H292" s="14">
        <v>0</v>
      </c>
      <c r="I292" s="14"/>
      <c r="J292" s="14"/>
      <c r="K292" s="14">
        <v>17.3</v>
      </c>
      <c r="L292" s="14"/>
      <c r="M292" s="14">
        <v>51013.5</v>
      </c>
    </row>
    <row r="293" ht="31" customHeight="1" spans="1:13">
      <c r="A293" s="13">
        <v>286</v>
      </c>
      <c r="B293" s="14" t="s">
        <v>381</v>
      </c>
      <c r="C293" s="14" t="s">
        <v>275</v>
      </c>
      <c r="D293" s="14">
        <f t="shared" si="4"/>
        <v>130.8</v>
      </c>
      <c r="E293" s="14">
        <v>78.1</v>
      </c>
      <c r="F293" s="14"/>
      <c r="G293" s="14"/>
      <c r="H293" s="14">
        <v>0</v>
      </c>
      <c r="I293" s="14"/>
      <c r="J293" s="14"/>
      <c r="K293" s="14">
        <v>52.7</v>
      </c>
      <c r="L293" s="14"/>
      <c r="M293" s="14">
        <v>4314.5</v>
      </c>
    </row>
    <row r="294" ht="31" customHeight="1" spans="1:13">
      <c r="A294" s="13">
        <v>287</v>
      </c>
      <c r="B294" s="14" t="s">
        <v>381</v>
      </c>
      <c r="C294" s="14" t="s">
        <v>82</v>
      </c>
      <c r="D294" s="14">
        <f t="shared" si="4"/>
        <v>1089.8</v>
      </c>
      <c r="E294" s="14">
        <v>1056.3</v>
      </c>
      <c r="F294" s="14"/>
      <c r="G294" s="14"/>
      <c r="H294" s="14">
        <v>0</v>
      </c>
      <c r="I294" s="14"/>
      <c r="J294" s="14"/>
      <c r="K294" s="14">
        <v>33.5</v>
      </c>
      <c r="L294" s="14"/>
      <c r="M294" s="14">
        <v>37975.5</v>
      </c>
    </row>
    <row r="295" ht="31" customHeight="1" spans="1:13">
      <c r="A295" s="13">
        <v>288</v>
      </c>
      <c r="B295" s="14" t="s">
        <v>381</v>
      </c>
      <c r="C295" s="14" t="s">
        <v>82</v>
      </c>
      <c r="D295" s="14">
        <f t="shared" si="4"/>
        <v>577</v>
      </c>
      <c r="E295" s="14">
        <v>577</v>
      </c>
      <c r="F295" s="14"/>
      <c r="G295" s="14"/>
      <c r="H295" s="14">
        <v>0</v>
      </c>
      <c r="I295" s="14"/>
      <c r="J295" s="14"/>
      <c r="K295" s="14">
        <v>0</v>
      </c>
      <c r="L295" s="14"/>
      <c r="M295" s="14">
        <v>20195</v>
      </c>
    </row>
    <row r="296" ht="31" customHeight="1" spans="1:13">
      <c r="A296" s="13">
        <v>289</v>
      </c>
      <c r="B296" s="14" t="s">
        <v>382</v>
      </c>
      <c r="C296" s="14" t="s">
        <v>129</v>
      </c>
      <c r="D296" s="14">
        <f t="shared" si="4"/>
        <v>288.5</v>
      </c>
      <c r="E296" s="14">
        <v>275.7</v>
      </c>
      <c r="F296" s="14"/>
      <c r="G296" s="14"/>
      <c r="H296" s="14">
        <v>0</v>
      </c>
      <c r="I296" s="14"/>
      <c r="J296" s="14"/>
      <c r="K296" s="14">
        <v>12.8</v>
      </c>
      <c r="L296" s="14"/>
      <c r="M296" s="14">
        <v>10033.5</v>
      </c>
    </row>
    <row r="297" ht="31" customHeight="1" spans="1:13">
      <c r="A297" s="13">
        <v>290</v>
      </c>
      <c r="B297" s="14" t="s">
        <v>383</v>
      </c>
      <c r="C297" s="14" t="s">
        <v>384</v>
      </c>
      <c r="D297" s="14">
        <f t="shared" si="4"/>
        <v>14.5</v>
      </c>
      <c r="E297" s="14">
        <v>14.5</v>
      </c>
      <c r="F297" s="14"/>
      <c r="G297" s="14"/>
      <c r="H297" s="14">
        <v>0</v>
      </c>
      <c r="I297" s="14"/>
      <c r="J297" s="14"/>
      <c r="K297" s="14">
        <v>0</v>
      </c>
      <c r="L297" s="14"/>
      <c r="M297" s="14">
        <v>507.5</v>
      </c>
    </row>
    <row r="298" ht="31" customHeight="1" spans="1:13">
      <c r="A298" s="13">
        <v>291</v>
      </c>
      <c r="B298" s="14" t="s">
        <v>385</v>
      </c>
      <c r="C298" s="14" t="s">
        <v>220</v>
      </c>
      <c r="D298" s="14">
        <f t="shared" si="4"/>
        <v>19.3</v>
      </c>
      <c r="E298" s="14">
        <v>0</v>
      </c>
      <c r="F298" s="14"/>
      <c r="G298" s="14"/>
      <c r="H298" s="14">
        <v>0</v>
      </c>
      <c r="I298" s="14"/>
      <c r="J298" s="14"/>
      <c r="K298" s="14">
        <v>19.3</v>
      </c>
      <c r="L298" s="14"/>
      <c r="M298" s="14">
        <v>579</v>
      </c>
    </row>
    <row r="299" ht="31" customHeight="1" spans="1:13">
      <c r="A299" s="13">
        <v>292</v>
      </c>
      <c r="B299" s="14" t="s">
        <v>386</v>
      </c>
      <c r="C299" s="14" t="s">
        <v>387</v>
      </c>
      <c r="D299" s="14">
        <f t="shared" si="4"/>
        <v>205.4</v>
      </c>
      <c r="E299" s="14">
        <v>205.4</v>
      </c>
      <c r="F299" s="14"/>
      <c r="G299" s="14"/>
      <c r="H299" s="14">
        <v>0</v>
      </c>
      <c r="I299" s="14"/>
      <c r="J299" s="14"/>
      <c r="K299" s="14">
        <v>0</v>
      </c>
      <c r="L299" s="14"/>
      <c r="M299" s="14">
        <v>7189</v>
      </c>
    </row>
    <row r="300" ht="31" customHeight="1" spans="1:13">
      <c r="A300" s="13">
        <v>293</v>
      </c>
      <c r="B300" s="14" t="s">
        <v>388</v>
      </c>
      <c r="C300" s="14" t="s">
        <v>69</v>
      </c>
      <c r="D300" s="14">
        <f t="shared" si="4"/>
        <v>71.6</v>
      </c>
      <c r="E300" s="14">
        <v>71.6</v>
      </c>
      <c r="F300" s="14"/>
      <c r="G300" s="14"/>
      <c r="H300" s="14">
        <v>0</v>
      </c>
      <c r="I300" s="14"/>
      <c r="J300" s="14"/>
      <c r="K300" s="14">
        <v>0</v>
      </c>
      <c r="L300" s="14"/>
      <c r="M300" s="14">
        <v>2506</v>
      </c>
    </row>
    <row r="301" ht="31" customHeight="1" spans="1:13">
      <c r="A301" s="13">
        <v>294</v>
      </c>
      <c r="B301" s="14" t="s">
        <v>388</v>
      </c>
      <c r="C301" s="14" t="s">
        <v>389</v>
      </c>
      <c r="D301" s="14">
        <f t="shared" si="4"/>
        <v>729.2</v>
      </c>
      <c r="E301" s="14">
        <v>633</v>
      </c>
      <c r="F301" s="14"/>
      <c r="G301" s="14"/>
      <c r="H301" s="14">
        <v>0</v>
      </c>
      <c r="I301" s="14"/>
      <c r="J301" s="14"/>
      <c r="K301" s="14">
        <v>96.2</v>
      </c>
      <c r="L301" s="14"/>
      <c r="M301" s="14">
        <v>25041</v>
      </c>
    </row>
    <row r="302" ht="31" customHeight="1" spans="1:13">
      <c r="A302" s="13">
        <v>295</v>
      </c>
      <c r="B302" s="14" t="s">
        <v>390</v>
      </c>
      <c r="C302" s="14" t="s">
        <v>391</v>
      </c>
      <c r="D302" s="14">
        <f t="shared" si="4"/>
        <v>552.1</v>
      </c>
      <c r="E302" s="14">
        <v>552.1</v>
      </c>
      <c r="F302" s="14"/>
      <c r="G302" s="14"/>
      <c r="H302" s="14">
        <v>0</v>
      </c>
      <c r="I302" s="14"/>
      <c r="J302" s="14"/>
      <c r="K302" s="14">
        <v>0</v>
      </c>
      <c r="L302" s="14"/>
      <c r="M302" s="14">
        <v>19323.5</v>
      </c>
    </row>
    <row r="303" ht="31" customHeight="1" spans="1:13">
      <c r="A303" s="13">
        <v>296</v>
      </c>
      <c r="B303" s="14" t="s">
        <v>392</v>
      </c>
      <c r="C303" s="14" t="s">
        <v>181</v>
      </c>
      <c r="D303" s="14">
        <f t="shared" si="4"/>
        <v>137.9</v>
      </c>
      <c r="E303" s="14">
        <v>137.9</v>
      </c>
      <c r="F303" s="14"/>
      <c r="G303" s="14"/>
      <c r="H303" s="14">
        <v>0</v>
      </c>
      <c r="I303" s="14"/>
      <c r="J303" s="14"/>
      <c r="K303" s="14">
        <v>0</v>
      </c>
      <c r="L303" s="14"/>
      <c r="M303" s="14">
        <v>4826.5</v>
      </c>
    </row>
    <row r="304" ht="31" customHeight="1" spans="1:13">
      <c r="A304" s="13">
        <v>297</v>
      </c>
      <c r="B304" s="14" t="s">
        <v>393</v>
      </c>
      <c r="C304" s="14" t="s">
        <v>69</v>
      </c>
      <c r="D304" s="14">
        <f t="shared" si="4"/>
        <v>52.6</v>
      </c>
      <c r="E304" s="14">
        <v>52.6</v>
      </c>
      <c r="F304" s="14"/>
      <c r="G304" s="14"/>
      <c r="H304" s="14">
        <v>0</v>
      </c>
      <c r="I304" s="14"/>
      <c r="J304" s="14"/>
      <c r="K304" s="14">
        <v>0</v>
      </c>
      <c r="L304" s="14"/>
      <c r="M304" s="14">
        <v>1841</v>
      </c>
    </row>
    <row r="305" ht="31" customHeight="1" spans="1:13">
      <c r="A305" s="13">
        <v>298</v>
      </c>
      <c r="B305" s="14" t="s">
        <v>394</v>
      </c>
      <c r="C305" s="14" t="s">
        <v>89</v>
      </c>
      <c r="D305" s="14">
        <f t="shared" si="4"/>
        <v>7.6</v>
      </c>
      <c r="E305" s="14">
        <v>7.6</v>
      </c>
      <c r="F305" s="14"/>
      <c r="G305" s="14"/>
      <c r="H305" s="14">
        <v>0</v>
      </c>
      <c r="I305" s="14"/>
      <c r="J305" s="14"/>
      <c r="K305" s="14">
        <v>0</v>
      </c>
      <c r="L305" s="14"/>
      <c r="M305" s="14">
        <v>266</v>
      </c>
    </row>
    <row r="306" ht="31" customHeight="1" spans="1:13">
      <c r="A306" s="13">
        <v>299</v>
      </c>
      <c r="B306" s="14" t="s">
        <v>395</v>
      </c>
      <c r="C306" s="14" t="s">
        <v>86</v>
      </c>
      <c r="D306" s="14">
        <f t="shared" si="4"/>
        <v>287</v>
      </c>
      <c r="E306" s="14">
        <v>269.4</v>
      </c>
      <c r="F306" s="14"/>
      <c r="G306" s="14"/>
      <c r="H306" s="14">
        <v>0</v>
      </c>
      <c r="I306" s="14"/>
      <c r="J306" s="14"/>
      <c r="K306" s="14">
        <v>17.6</v>
      </c>
      <c r="L306" s="14"/>
      <c r="M306" s="14">
        <v>9957</v>
      </c>
    </row>
    <row r="307" ht="31" customHeight="1" spans="1:13">
      <c r="A307" s="13">
        <v>300</v>
      </c>
      <c r="B307" s="14" t="s">
        <v>396</v>
      </c>
      <c r="C307" s="14" t="s">
        <v>397</v>
      </c>
      <c r="D307" s="14">
        <f t="shared" si="4"/>
        <v>2453.8</v>
      </c>
      <c r="E307" s="14">
        <v>2331.4</v>
      </c>
      <c r="F307" s="14"/>
      <c r="G307" s="14"/>
      <c r="H307" s="14">
        <v>0</v>
      </c>
      <c r="I307" s="14"/>
      <c r="J307" s="14"/>
      <c r="K307" s="14">
        <v>122.4</v>
      </c>
      <c r="L307" s="14"/>
      <c r="M307" s="14">
        <v>85271</v>
      </c>
    </row>
    <row r="308" ht="31" customHeight="1" spans="1:13">
      <c r="A308" s="13">
        <v>301</v>
      </c>
      <c r="B308" s="14" t="s">
        <v>398</v>
      </c>
      <c r="C308" s="14" t="s">
        <v>399</v>
      </c>
      <c r="D308" s="14">
        <f t="shared" si="4"/>
        <v>68.6</v>
      </c>
      <c r="E308" s="14">
        <v>15.8</v>
      </c>
      <c r="F308" s="14"/>
      <c r="G308" s="14"/>
      <c r="H308" s="14">
        <v>0</v>
      </c>
      <c r="I308" s="14"/>
      <c r="J308" s="14"/>
      <c r="K308" s="14">
        <v>52.8</v>
      </c>
      <c r="L308" s="14"/>
      <c r="M308" s="14">
        <v>2137</v>
      </c>
    </row>
    <row r="309" ht="31" customHeight="1" spans="1:13">
      <c r="A309" s="13">
        <v>302</v>
      </c>
      <c r="B309" s="14" t="s">
        <v>400</v>
      </c>
      <c r="C309" s="14" t="s">
        <v>401</v>
      </c>
      <c r="D309" s="14">
        <f t="shared" si="4"/>
        <v>68</v>
      </c>
      <c r="E309" s="14">
        <v>68</v>
      </c>
      <c r="F309" s="14"/>
      <c r="G309" s="14"/>
      <c r="H309" s="14">
        <v>0</v>
      </c>
      <c r="I309" s="14"/>
      <c r="J309" s="14"/>
      <c r="K309" s="14">
        <v>0</v>
      </c>
      <c r="L309" s="14"/>
      <c r="M309" s="14">
        <v>2380</v>
      </c>
    </row>
    <row r="310" ht="31" customHeight="1" spans="1:13">
      <c r="A310" s="13">
        <v>303</v>
      </c>
      <c r="B310" s="14" t="s">
        <v>402</v>
      </c>
      <c r="C310" s="14" t="s">
        <v>403</v>
      </c>
      <c r="D310" s="14">
        <f t="shared" si="4"/>
        <v>375.9</v>
      </c>
      <c r="E310" s="14">
        <v>359.6</v>
      </c>
      <c r="F310" s="14"/>
      <c r="G310" s="14"/>
      <c r="H310" s="14">
        <v>0</v>
      </c>
      <c r="I310" s="14"/>
      <c r="J310" s="14"/>
      <c r="K310" s="14">
        <v>16.3</v>
      </c>
      <c r="L310" s="14"/>
      <c r="M310" s="14">
        <v>13075</v>
      </c>
    </row>
    <row r="311" ht="31" customHeight="1" spans="1:13">
      <c r="A311" s="13">
        <v>304</v>
      </c>
      <c r="B311" s="14" t="s">
        <v>404</v>
      </c>
      <c r="C311" s="14" t="s">
        <v>142</v>
      </c>
      <c r="D311" s="14">
        <f t="shared" si="4"/>
        <v>82.2</v>
      </c>
      <c r="E311" s="14">
        <v>82.2</v>
      </c>
      <c r="F311" s="14"/>
      <c r="G311" s="14"/>
      <c r="H311" s="14">
        <v>0</v>
      </c>
      <c r="I311" s="14"/>
      <c r="J311" s="14"/>
      <c r="K311" s="14">
        <v>0</v>
      </c>
      <c r="L311" s="14"/>
      <c r="M311" s="14">
        <v>2877</v>
      </c>
    </row>
    <row r="312" ht="31" customHeight="1" spans="1:13">
      <c r="A312" s="13">
        <v>305</v>
      </c>
      <c r="B312" s="14" t="s">
        <v>405</v>
      </c>
      <c r="C312" s="14" t="s">
        <v>82</v>
      </c>
      <c r="D312" s="14">
        <f t="shared" si="4"/>
        <v>52.4</v>
      </c>
      <c r="E312" s="14">
        <v>52.4</v>
      </c>
      <c r="F312" s="14"/>
      <c r="G312" s="14"/>
      <c r="H312" s="14">
        <v>0</v>
      </c>
      <c r="I312" s="14"/>
      <c r="J312" s="14"/>
      <c r="K312" s="14">
        <v>0</v>
      </c>
      <c r="L312" s="14"/>
      <c r="M312" s="14">
        <v>1834</v>
      </c>
    </row>
    <row r="313" ht="31" customHeight="1" spans="1:13">
      <c r="A313" s="13">
        <v>306</v>
      </c>
      <c r="B313" s="14" t="s">
        <v>406</v>
      </c>
      <c r="C313" s="14" t="s">
        <v>96</v>
      </c>
      <c r="D313" s="14">
        <f t="shared" si="4"/>
        <v>725.4</v>
      </c>
      <c r="E313" s="14">
        <v>592.5</v>
      </c>
      <c r="F313" s="14"/>
      <c r="G313" s="14"/>
      <c r="H313" s="14">
        <v>27</v>
      </c>
      <c r="I313" s="14"/>
      <c r="J313" s="14"/>
      <c r="K313" s="14">
        <v>105.9</v>
      </c>
      <c r="L313" s="14"/>
      <c r="M313" s="14">
        <v>25534.5</v>
      </c>
    </row>
    <row r="314" ht="31" customHeight="1" spans="1:13">
      <c r="A314" s="13">
        <v>307</v>
      </c>
      <c r="B314" s="14" t="s">
        <v>407</v>
      </c>
      <c r="C314" s="14" t="s">
        <v>408</v>
      </c>
      <c r="D314" s="14">
        <f t="shared" si="4"/>
        <v>644.7</v>
      </c>
      <c r="E314" s="14">
        <v>635.3</v>
      </c>
      <c r="F314" s="14"/>
      <c r="G314" s="14"/>
      <c r="H314" s="14">
        <v>0</v>
      </c>
      <c r="I314" s="14"/>
      <c r="J314" s="14"/>
      <c r="K314" s="14">
        <v>9.4</v>
      </c>
      <c r="L314" s="14"/>
      <c r="M314" s="14">
        <v>22517.5</v>
      </c>
    </row>
    <row r="315" ht="31" customHeight="1" spans="1:13">
      <c r="A315" s="13">
        <v>308</v>
      </c>
      <c r="B315" s="14" t="s">
        <v>409</v>
      </c>
      <c r="C315" s="14" t="s">
        <v>410</v>
      </c>
      <c r="D315" s="14">
        <f t="shared" si="4"/>
        <v>551.8</v>
      </c>
      <c r="E315" s="14">
        <v>551.8</v>
      </c>
      <c r="F315" s="14"/>
      <c r="G315" s="14"/>
      <c r="H315" s="14"/>
      <c r="I315" s="14"/>
      <c r="J315" s="14"/>
      <c r="K315" s="14">
        <v>0</v>
      </c>
      <c r="L315" s="14"/>
      <c r="M315" s="14">
        <v>19313</v>
      </c>
    </row>
    <row r="316" ht="31" customHeight="1" spans="1:13">
      <c r="A316" s="13">
        <v>309</v>
      </c>
      <c r="B316" s="14" t="s">
        <v>411</v>
      </c>
      <c r="C316" s="14" t="s">
        <v>76</v>
      </c>
      <c r="D316" s="14">
        <f t="shared" si="4"/>
        <v>1203.8</v>
      </c>
      <c r="E316" s="14">
        <v>852</v>
      </c>
      <c r="F316" s="14"/>
      <c r="G316" s="14"/>
      <c r="H316" s="14">
        <v>0</v>
      </c>
      <c r="I316" s="14"/>
      <c r="J316" s="14"/>
      <c r="K316" s="14">
        <v>351.8</v>
      </c>
      <c r="L316" s="14"/>
      <c r="M316" s="14">
        <v>40374</v>
      </c>
    </row>
    <row r="317" ht="31" customHeight="1" spans="1:13">
      <c r="A317" s="13">
        <v>310</v>
      </c>
      <c r="B317" s="14" t="s">
        <v>412</v>
      </c>
      <c r="C317" s="14" t="s">
        <v>220</v>
      </c>
      <c r="D317" s="14">
        <f t="shared" si="4"/>
        <v>13.7</v>
      </c>
      <c r="E317" s="14">
        <v>0</v>
      </c>
      <c r="F317" s="14"/>
      <c r="G317" s="14"/>
      <c r="H317" s="14">
        <v>0</v>
      </c>
      <c r="I317" s="14"/>
      <c r="J317" s="14"/>
      <c r="K317" s="14">
        <v>13.7</v>
      </c>
      <c r="L317" s="14"/>
      <c r="M317" s="14">
        <v>411</v>
      </c>
    </row>
    <row r="318" ht="31" customHeight="1" spans="1:13">
      <c r="A318" s="13">
        <v>311</v>
      </c>
      <c r="B318" s="14" t="s">
        <v>413</v>
      </c>
      <c r="C318" s="14" t="s">
        <v>96</v>
      </c>
      <c r="D318" s="14">
        <f t="shared" si="4"/>
        <v>381.4</v>
      </c>
      <c r="E318" s="14">
        <v>372.2</v>
      </c>
      <c r="F318" s="14"/>
      <c r="G318" s="14"/>
      <c r="H318" s="14">
        <v>0</v>
      </c>
      <c r="I318" s="14"/>
      <c r="J318" s="14"/>
      <c r="K318" s="14">
        <v>9.2</v>
      </c>
      <c r="L318" s="14"/>
      <c r="M318" s="14">
        <v>13303</v>
      </c>
    </row>
    <row r="319" ht="31" customHeight="1" spans="1:13">
      <c r="A319" s="13">
        <v>312</v>
      </c>
      <c r="B319" s="14" t="s">
        <v>414</v>
      </c>
      <c r="C319" s="14" t="s">
        <v>415</v>
      </c>
      <c r="D319" s="14">
        <f t="shared" si="4"/>
        <v>31.3</v>
      </c>
      <c r="E319" s="14">
        <v>31.3</v>
      </c>
      <c r="F319" s="14"/>
      <c r="G319" s="14"/>
      <c r="H319" s="14">
        <v>0</v>
      </c>
      <c r="I319" s="14"/>
      <c r="J319" s="14"/>
      <c r="K319" s="14">
        <v>0</v>
      </c>
      <c r="L319" s="14"/>
      <c r="M319" s="14">
        <v>1095.5</v>
      </c>
    </row>
    <row r="320" ht="49" customHeight="1" spans="1:13">
      <c r="A320" s="13">
        <v>313</v>
      </c>
      <c r="B320" s="14" t="s">
        <v>416</v>
      </c>
      <c r="C320" s="14" t="s">
        <v>417</v>
      </c>
      <c r="D320" s="14">
        <f t="shared" si="4"/>
        <v>78.3</v>
      </c>
      <c r="E320" s="14">
        <v>27.7</v>
      </c>
      <c r="F320" s="14"/>
      <c r="G320" s="14"/>
      <c r="H320" s="14">
        <v>0</v>
      </c>
      <c r="I320" s="14"/>
      <c r="J320" s="14"/>
      <c r="K320" s="14">
        <v>50.6</v>
      </c>
      <c r="L320" s="14"/>
      <c r="M320" s="14">
        <v>2487.5</v>
      </c>
    </row>
    <row r="321" ht="31" customHeight="1" spans="1:13">
      <c r="A321" s="13">
        <v>314</v>
      </c>
      <c r="B321" s="14" t="s">
        <v>416</v>
      </c>
      <c r="C321" s="14" t="s">
        <v>418</v>
      </c>
      <c r="D321" s="14">
        <f t="shared" si="4"/>
        <v>758.3</v>
      </c>
      <c r="E321" s="14">
        <v>756.3</v>
      </c>
      <c r="F321" s="14"/>
      <c r="G321" s="14"/>
      <c r="H321" s="14">
        <v>0</v>
      </c>
      <c r="I321" s="14"/>
      <c r="J321" s="14"/>
      <c r="K321" s="14">
        <v>2</v>
      </c>
      <c r="L321" s="14"/>
      <c r="M321" s="14">
        <v>26530.5</v>
      </c>
    </row>
    <row r="322" ht="31" customHeight="1" spans="1:13">
      <c r="A322" s="13">
        <v>315</v>
      </c>
      <c r="B322" s="14" t="s">
        <v>416</v>
      </c>
      <c r="C322" s="14" t="s">
        <v>419</v>
      </c>
      <c r="D322" s="14">
        <f t="shared" si="4"/>
        <v>372.6</v>
      </c>
      <c r="E322" s="14">
        <v>355.5</v>
      </c>
      <c r="F322" s="14"/>
      <c r="G322" s="14"/>
      <c r="H322" s="14">
        <v>0</v>
      </c>
      <c r="I322" s="14"/>
      <c r="J322" s="14"/>
      <c r="K322" s="14">
        <v>17.1</v>
      </c>
      <c r="L322" s="14"/>
      <c r="M322" s="14">
        <v>12955.5</v>
      </c>
    </row>
    <row r="323" ht="31" customHeight="1" spans="1:13">
      <c r="A323" s="13">
        <v>316</v>
      </c>
      <c r="B323" s="14" t="s">
        <v>420</v>
      </c>
      <c r="C323" s="14" t="s">
        <v>325</v>
      </c>
      <c r="D323" s="14">
        <f t="shared" si="4"/>
        <v>98.4</v>
      </c>
      <c r="E323" s="14">
        <v>98.4</v>
      </c>
      <c r="F323" s="14"/>
      <c r="G323" s="14"/>
      <c r="H323" s="14">
        <v>0</v>
      </c>
      <c r="I323" s="14"/>
      <c r="J323" s="14"/>
      <c r="K323" s="14">
        <v>0</v>
      </c>
      <c r="L323" s="14"/>
      <c r="M323" s="14">
        <v>3444</v>
      </c>
    </row>
    <row r="324" ht="31" customHeight="1" spans="1:13">
      <c r="A324" s="13">
        <v>317</v>
      </c>
      <c r="B324" s="14" t="s">
        <v>421</v>
      </c>
      <c r="C324" s="14" t="s">
        <v>69</v>
      </c>
      <c r="D324" s="14">
        <f t="shared" si="4"/>
        <v>17.8</v>
      </c>
      <c r="E324" s="14">
        <v>6.1</v>
      </c>
      <c r="F324" s="14"/>
      <c r="G324" s="14"/>
      <c r="H324" s="14">
        <v>0</v>
      </c>
      <c r="I324" s="14"/>
      <c r="J324" s="14"/>
      <c r="K324" s="14">
        <v>11.7</v>
      </c>
      <c r="L324" s="14"/>
      <c r="M324" s="14">
        <v>564.5</v>
      </c>
    </row>
    <row r="325" ht="31" customHeight="1" spans="1:13">
      <c r="A325" s="13">
        <v>318</v>
      </c>
      <c r="B325" s="14" t="s">
        <v>422</v>
      </c>
      <c r="C325" s="14" t="s">
        <v>399</v>
      </c>
      <c r="D325" s="14">
        <f t="shared" si="4"/>
        <v>658.7</v>
      </c>
      <c r="E325" s="14">
        <v>414.3</v>
      </c>
      <c r="F325" s="14"/>
      <c r="G325" s="14"/>
      <c r="H325" s="14">
        <v>0</v>
      </c>
      <c r="I325" s="14"/>
      <c r="J325" s="14"/>
      <c r="K325" s="14">
        <v>244.4</v>
      </c>
      <c r="L325" s="14"/>
      <c r="M325" s="14">
        <v>21832.5</v>
      </c>
    </row>
    <row r="326" ht="31" customHeight="1" spans="1:13">
      <c r="A326" s="13">
        <v>319</v>
      </c>
      <c r="B326" s="14" t="s">
        <v>423</v>
      </c>
      <c r="C326" s="14" t="s">
        <v>275</v>
      </c>
      <c r="D326" s="14">
        <f t="shared" si="4"/>
        <v>79.4</v>
      </c>
      <c r="E326" s="14">
        <v>0</v>
      </c>
      <c r="F326" s="14"/>
      <c r="G326" s="14"/>
      <c r="H326" s="14">
        <v>0</v>
      </c>
      <c r="I326" s="14"/>
      <c r="J326" s="14"/>
      <c r="K326" s="14">
        <v>79.4</v>
      </c>
      <c r="L326" s="14"/>
      <c r="M326" s="14">
        <v>2382</v>
      </c>
    </row>
    <row r="327" ht="31" customHeight="1" spans="1:13">
      <c r="A327" s="13">
        <v>320</v>
      </c>
      <c r="B327" s="14" t="s">
        <v>424</v>
      </c>
      <c r="C327" s="14" t="s">
        <v>19</v>
      </c>
      <c r="D327" s="14">
        <f t="shared" si="4"/>
        <v>1042.5</v>
      </c>
      <c r="E327" s="14">
        <v>1040.1</v>
      </c>
      <c r="F327" s="14"/>
      <c r="G327" s="14"/>
      <c r="H327" s="14">
        <v>0</v>
      </c>
      <c r="I327" s="14"/>
      <c r="J327" s="14"/>
      <c r="K327" s="14">
        <v>2.4</v>
      </c>
      <c r="L327" s="14"/>
      <c r="M327" s="14">
        <v>36475.5</v>
      </c>
    </row>
    <row r="328" ht="31" customHeight="1" spans="1:13">
      <c r="A328" s="13">
        <v>321</v>
      </c>
      <c r="B328" s="14" t="s">
        <v>424</v>
      </c>
      <c r="C328" s="14" t="s">
        <v>19</v>
      </c>
      <c r="D328" s="14">
        <f t="shared" si="4"/>
        <v>825.6</v>
      </c>
      <c r="E328" s="14">
        <v>819.6</v>
      </c>
      <c r="F328" s="14"/>
      <c r="G328" s="14"/>
      <c r="H328" s="14">
        <v>0</v>
      </c>
      <c r="I328" s="14"/>
      <c r="J328" s="14"/>
      <c r="K328" s="14">
        <v>6</v>
      </c>
      <c r="L328" s="14"/>
      <c r="M328" s="14">
        <v>28866</v>
      </c>
    </row>
    <row r="329" ht="31" customHeight="1" spans="1:13">
      <c r="A329" s="13">
        <v>322</v>
      </c>
      <c r="B329" s="14" t="s">
        <v>425</v>
      </c>
      <c r="C329" s="14" t="s">
        <v>275</v>
      </c>
      <c r="D329" s="14">
        <f t="shared" ref="D329:D392" si="5">E329+H329+K329</f>
        <v>10.3</v>
      </c>
      <c r="E329" s="14">
        <v>10.3</v>
      </c>
      <c r="F329" s="14"/>
      <c r="G329" s="14"/>
      <c r="H329" s="14">
        <v>0</v>
      </c>
      <c r="I329" s="14"/>
      <c r="J329" s="14"/>
      <c r="K329" s="14">
        <v>0</v>
      </c>
      <c r="L329" s="14"/>
      <c r="M329" s="14">
        <v>360.5</v>
      </c>
    </row>
    <row r="330" ht="31" customHeight="1" spans="1:13">
      <c r="A330" s="13">
        <v>323</v>
      </c>
      <c r="B330" s="14" t="s">
        <v>426</v>
      </c>
      <c r="C330" s="14" t="s">
        <v>288</v>
      </c>
      <c r="D330" s="14">
        <f t="shared" si="5"/>
        <v>466</v>
      </c>
      <c r="E330" s="14">
        <v>463.5</v>
      </c>
      <c r="F330" s="14"/>
      <c r="G330" s="14"/>
      <c r="H330" s="14">
        <v>0</v>
      </c>
      <c r="I330" s="14"/>
      <c r="J330" s="14"/>
      <c r="K330" s="14">
        <v>2.5</v>
      </c>
      <c r="L330" s="14"/>
      <c r="M330" s="14">
        <v>16297.5</v>
      </c>
    </row>
    <row r="331" ht="31" customHeight="1" spans="1:13">
      <c r="A331" s="13">
        <v>324</v>
      </c>
      <c r="B331" s="14" t="s">
        <v>426</v>
      </c>
      <c r="C331" s="14" t="s">
        <v>288</v>
      </c>
      <c r="D331" s="14">
        <f t="shared" si="5"/>
        <v>398.4</v>
      </c>
      <c r="E331" s="14">
        <v>363.5</v>
      </c>
      <c r="F331" s="14"/>
      <c r="G331" s="14"/>
      <c r="H331" s="14">
        <v>0</v>
      </c>
      <c r="I331" s="14"/>
      <c r="J331" s="14"/>
      <c r="K331" s="14">
        <v>34.9</v>
      </c>
      <c r="L331" s="14"/>
      <c r="M331" s="14">
        <v>13769.5</v>
      </c>
    </row>
    <row r="332" ht="31" customHeight="1" spans="1:13">
      <c r="A332" s="13">
        <v>325</v>
      </c>
      <c r="B332" s="14" t="s">
        <v>427</v>
      </c>
      <c r="C332" s="14" t="s">
        <v>249</v>
      </c>
      <c r="D332" s="14">
        <f t="shared" si="5"/>
        <v>64.7</v>
      </c>
      <c r="E332" s="14">
        <v>34.6</v>
      </c>
      <c r="F332" s="14"/>
      <c r="G332" s="14"/>
      <c r="H332" s="14">
        <v>0</v>
      </c>
      <c r="I332" s="14"/>
      <c r="J332" s="14"/>
      <c r="K332" s="14">
        <v>30.1</v>
      </c>
      <c r="L332" s="14"/>
      <c r="M332" s="14">
        <v>2114</v>
      </c>
    </row>
    <row r="333" ht="49" customHeight="1" spans="1:13">
      <c r="A333" s="13">
        <v>326</v>
      </c>
      <c r="B333" s="14" t="s">
        <v>428</v>
      </c>
      <c r="C333" s="14" t="s">
        <v>429</v>
      </c>
      <c r="D333" s="14">
        <f t="shared" si="5"/>
        <v>673.3</v>
      </c>
      <c r="E333" s="14">
        <v>673.3</v>
      </c>
      <c r="F333" s="14"/>
      <c r="G333" s="14"/>
      <c r="H333" s="14">
        <v>0</v>
      </c>
      <c r="I333" s="14"/>
      <c r="J333" s="14"/>
      <c r="K333" s="14">
        <v>0</v>
      </c>
      <c r="L333" s="14"/>
      <c r="M333" s="14">
        <v>23565.5</v>
      </c>
    </row>
    <row r="334" ht="31" customHeight="1" spans="1:13">
      <c r="A334" s="13">
        <v>327</v>
      </c>
      <c r="B334" s="14" t="s">
        <v>430</v>
      </c>
      <c r="C334" s="14" t="s">
        <v>431</v>
      </c>
      <c r="D334" s="14">
        <f t="shared" si="5"/>
        <v>47.2</v>
      </c>
      <c r="E334" s="14">
        <v>47.2</v>
      </c>
      <c r="F334" s="14"/>
      <c r="G334" s="14"/>
      <c r="H334" s="14">
        <v>0</v>
      </c>
      <c r="I334" s="14"/>
      <c r="J334" s="14"/>
      <c r="K334" s="14">
        <v>0</v>
      </c>
      <c r="L334" s="14"/>
      <c r="M334" s="14">
        <v>1652</v>
      </c>
    </row>
    <row r="335" ht="31" customHeight="1" spans="1:13">
      <c r="A335" s="13">
        <v>328</v>
      </c>
      <c r="B335" s="14" t="s">
        <v>432</v>
      </c>
      <c r="C335" s="14" t="s">
        <v>433</v>
      </c>
      <c r="D335" s="14">
        <f t="shared" si="5"/>
        <v>672</v>
      </c>
      <c r="E335" s="14">
        <v>659.3</v>
      </c>
      <c r="F335" s="14"/>
      <c r="G335" s="14"/>
      <c r="H335" s="14">
        <v>0</v>
      </c>
      <c r="I335" s="14"/>
      <c r="J335" s="14"/>
      <c r="K335" s="14">
        <v>12.7</v>
      </c>
      <c r="L335" s="14"/>
      <c r="M335" s="14">
        <v>23456.5</v>
      </c>
    </row>
    <row r="336" ht="31" customHeight="1" spans="1:13">
      <c r="A336" s="13">
        <v>329</v>
      </c>
      <c r="B336" s="14" t="s">
        <v>434</v>
      </c>
      <c r="C336" s="14" t="s">
        <v>193</v>
      </c>
      <c r="D336" s="14">
        <f t="shared" si="5"/>
        <v>6.6</v>
      </c>
      <c r="E336" s="14">
        <v>0</v>
      </c>
      <c r="F336" s="14"/>
      <c r="G336" s="14"/>
      <c r="H336" s="14">
        <v>0</v>
      </c>
      <c r="I336" s="14"/>
      <c r="J336" s="14"/>
      <c r="K336" s="14">
        <v>6.6</v>
      </c>
      <c r="L336" s="14"/>
      <c r="M336" s="14">
        <v>198</v>
      </c>
    </row>
    <row r="337" ht="31" customHeight="1" spans="1:13">
      <c r="A337" s="13">
        <v>330</v>
      </c>
      <c r="B337" s="14" t="s">
        <v>435</v>
      </c>
      <c r="C337" s="14" t="s">
        <v>30</v>
      </c>
      <c r="D337" s="14">
        <f t="shared" si="5"/>
        <v>93.2</v>
      </c>
      <c r="E337" s="14">
        <v>66.4</v>
      </c>
      <c r="F337" s="14"/>
      <c r="G337" s="14"/>
      <c r="H337" s="14">
        <v>0</v>
      </c>
      <c r="I337" s="14"/>
      <c r="J337" s="14"/>
      <c r="K337" s="14">
        <v>26.8</v>
      </c>
      <c r="L337" s="14"/>
      <c r="M337" s="14">
        <v>3128</v>
      </c>
    </row>
    <row r="338" ht="31" customHeight="1" spans="1:13">
      <c r="A338" s="13">
        <v>331</v>
      </c>
      <c r="B338" s="14" t="s">
        <v>436</v>
      </c>
      <c r="C338" s="14" t="s">
        <v>96</v>
      </c>
      <c r="D338" s="14">
        <f t="shared" si="5"/>
        <v>1108.4</v>
      </c>
      <c r="E338" s="14">
        <v>997.4</v>
      </c>
      <c r="F338" s="14"/>
      <c r="G338" s="14"/>
      <c r="H338" s="14">
        <v>0</v>
      </c>
      <c r="I338" s="14"/>
      <c r="J338" s="14"/>
      <c r="K338" s="14">
        <v>111</v>
      </c>
      <c r="L338" s="14"/>
      <c r="M338" s="14">
        <v>38239</v>
      </c>
    </row>
    <row r="339" ht="31" customHeight="1" spans="1:13">
      <c r="A339" s="13">
        <v>332</v>
      </c>
      <c r="B339" s="14" t="s">
        <v>437</v>
      </c>
      <c r="C339" s="14" t="s">
        <v>438</v>
      </c>
      <c r="D339" s="14">
        <f t="shared" si="5"/>
        <v>62.5</v>
      </c>
      <c r="E339" s="14">
        <v>57.9</v>
      </c>
      <c r="F339" s="14"/>
      <c r="G339" s="14"/>
      <c r="H339" s="14">
        <v>0</v>
      </c>
      <c r="I339" s="14"/>
      <c r="J339" s="14"/>
      <c r="K339" s="14">
        <v>4.6</v>
      </c>
      <c r="L339" s="14"/>
      <c r="M339" s="14">
        <v>2164.5</v>
      </c>
    </row>
    <row r="340" ht="31" customHeight="1" spans="1:13">
      <c r="A340" s="13">
        <v>333</v>
      </c>
      <c r="B340" s="14" t="s">
        <v>439</v>
      </c>
      <c r="C340" s="14" t="s">
        <v>32</v>
      </c>
      <c r="D340" s="14">
        <f t="shared" si="5"/>
        <v>129.5</v>
      </c>
      <c r="E340" s="14">
        <v>89.1</v>
      </c>
      <c r="F340" s="14"/>
      <c r="G340" s="14"/>
      <c r="H340" s="14">
        <v>0</v>
      </c>
      <c r="I340" s="14"/>
      <c r="J340" s="14"/>
      <c r="K340" s="14">
        <v>40.4</v>
      </c>
      <c r="L340" s="14"/>
      <c r="M340" s="14">
        <v>4330.5</v>
      </c>
    </row>
    <row r="341" ht="31" customHeight="1" spans="1:13">
      <c r="A341" s="13">
        <v>334</v>
      </c>
      <c r="B341" s="14" t="s">
        <v>440</v>
      </c>
      <c r="C341" s="14" t="s">
        <v>399</v>
      </c>
      <c r="D341" s="14">
        <f t="shared" si="5"/>
        <v>524.8</v>
      </c>
      <c r="E341" s="14">
        <v>524.8</v>
      </c>
      <c r="F341" s="14"/>
      <c r="G341" s="14"/>
      <c r="H341" s="14">
        <v>0</v>
      </c>
      <c r="I341" s="14"/>
      <c r="J341" s="14"/>
      <c r="K341" s="14">
        <v>0</v>
      </c>
      <c r="L341" s="14"/>
      <c r="M341" s="14">
        <v>18368</v>
      </c>
    </row>
    <row r="342" ht="31" customHeight="1" spans="1:13">
      <c r="A342" s="13">
        <v>335</v>
      </c>
      <c r="B342" s="14" t="s">
        <v>441</v>
      </c>
      <c r="C342" s="14" t="s">
        <v>120</v>
      </c>
      <c r="D342" s="14">
        <f t="shared" si="5"/>
        <v>91.4</v>
      </c>
      <c r="E342" s="14">
        <v>74.5</v>
      </c>
      <c r="F342" s="14"/>
      <c r="G342" s="14"/>
      <c r="H342" s="14">
        <v>0</v>
      </c>
      <c r="I342" s="14"/>
      <c r="J342" s="14"/>
      <c r="K342" s="14">
        <v>16.9</v>
      </c>
      <c r="L342" s="14"/>
      <c r="M342" s="14">
        <v>3114.5</v>
      </c>
    </row>
    <row r="343" ht="31" customHeight="1" spans="1:13">
      <c r="A343" s="13">
        <v>336</v>
      </c>
      <c r="B343" s="14" t="s">
        <v>442</v>
      </c>
      <c r="C343" s="14" t="s">
        <v>142</v>
      </c>
      <c r="D343" s="14">
        <f t="shared" si="5"/>
        <v>31.2</v>
      </c>
      <c r="E343" s="14">
        <v>31.2</v>
      </c>
      <c r="F343" s="14"/>
      <c r="G343" s="14"/>
      <c r="H343" s="14">
        <v>0</v>
      </c>
      <c r="I343" s="14"/>
      <c r="J343" s="14"/>
      <c r="K343" s="14">
        <v>0</v>
      </c>
      <c r="L343" s="14"/>
      <c r="M343" s="14">
        <v>1092</v>
      </c>
    </row>
    <row r="344" ht="31" customHeight="1" spans="1:13">
      <c r="A344" s="13">
        <v>337</v>
      </c>
      <c r="B344" s="14" t="s">
        <v>443</v>
      </c>
      <c r="C344" s="14" t="s">
        <v>261</v>
      </c>
      <c r="D344" s="14">
        <f t="shared" si="5"/>
        <v>576.6</v>
      </c>
      <c r="E344" s="14">
        <v>576.6</v>
      </c>
      <c r="F344" s="14"/>
      <c r="G344" s="14"/>
      <c r="H344" s="14">
        <v>0</v>
      </c>
      <c r="I344" s="14"/>
      <c r="J344" s="14"/>
      <c r="K344" s="14">
        <v>0</v>
      </c>
      <c r="L344" s="14"/>
      <c r="M344" s="14">
        <v>20181</v>
      </c>
    </row>
    <row r="345" ht="51" customHeight="1" spans="1:13">
      <c r="A345" s="13">
        <v>338</v>
      </c>
      <c r="B345" s="14" t="s">
        <v>444</v>
      </c>
      <c r="C345" s="14" t="s">
        <v>445</v>
      </c>
      <c r="D345" s="14">
        <f t="shared" si="5"/>
        <v>1304.4</v>
      </c>
      <c r="E345" s="14">
        <v>1302.7</v>
      </c>
      <c r="F345" s="14"/>
      <c r="G345" s="14"/>
      <c r="H345" s="14">
        <v>0</v>
      </c>
      <c r="I345" s="14"/>
      <c r="J345" s="14"/>
      <c r="K345" s="14">
        <v>1.7</v>
      </c>
      <c r="L345" s="14"/>
      <c r="M345" s="14">
        <v>45645.5</v>
      </c>
    </row>
    <row r="346" ht="31" customHeight="1" spans="1:13">
      <c r="A346" s="13">
        <v>339</v>
      </c>
      <c r="B346" s="14" t="s">
        <v>446</v>
      </c>
      <c r="C346" s="14" t="s">
        <v>275</v>
      </c>
      <c r="D346" s="14">
        <f t="shared" si="5"/>
        <v>5.5</v>
      </c>
      <c r="E346" s="14">
        <v>0</v>
      </c>
      <c r="F346" s="14"/>
      <c r="G346" s="14"/>
      <c r="H346" s="14">
        <v>0</v>
      </c>
      <c r="I346" s="14"/>
      <c r="J346" s="14"/>
      <c r="K346" s="14">
        <v>5.5</v>
      </c>
      <c r="L346" s="14"/>
      <c r="M346" s="14">
        <v>165</v>
      </c>
    </row>
    <row r="347" ht="31" customHeight="1" spans="1:13">
      <c r="A347" s="13">
        <v>340</v>
      </c>
      <c r="B347" s="14" t="s">
        <v>447</v>
      </c>
      <c r="C347" s="14" t="s">
        <v>448</v>
      </c>
      <c r="D347" s="14">
        <f t="shared" si="5"/>
        <v>419.9</v>
      </c>
      <c r="E347" s="14">
        <v>419.9</v>
      </c>
      <c r="F347" s="14"/>
      <c r="G347" s="14"/>
      <c r="H347" s="14">
        <v>0</v>
      </c>
      <c r="I347" s="14"/>
      <c r="J347" s="14"/>
      <c r="K347" s="14">
        <v>0</v>
      </c>
      <c r="L347" s="14"/>
      <c r="M347" s="14">
        <v>14696.5</v>
      </c>
    </row>
    <row r="348" ht="31" customHeight="1" spans="1:13">
      <c r="A348" s="13">
        <v>341</v>
      </c>
      <c r="B348" s="14" t="s">
        <v>449</v>
      </c>
      <c r="C348" s="14" t="s">
        <v>251</v>
      </c>
      <c r="D348" s="14">
        <f t="shared" si="5"/>
        <v>1568.1</v>
      </c>
      <c r="E348" s="14">
        <v>1484.4</v>
      </c>
      <c r="F348" s="14"/>
      <c r="G348" s="14"/>
      <c r="H348" s="14">
        <v>0</v>
      </c>
      <c r="I348" s="14"/>
      <c r="J348" s="14"/>
      <c r="K348" s="14">
        <v>83.7</v>
      </c>
      <c r="L348" s="14"/>
      <c r="M348" s="14">
        <v>54465</v>
      </c>
    </row>
    <row r="349" ht="50" customHeight="1" spans="1:13">
      <c r="A349" s="13">
        <v>342</v>
      </c>
      <c r="B349" s="14" t="s">
        <v>450</v>
      </c>
      <c r="C349" s="14" t="s">
        <v>451</v>
      </c>
      <c r="D349" s="14">
        <f t="shared" si="5"/>
        <v>107.9</v>
      </c>
      <c r="E349" s="14">
        <v>107.9</v>
      </c>
      <c r="F349" s="14"/>
      <c r="G349" s="14"/>
      <c r="H349" s="14">
        <v>0</v>
      </c>
      <c r="I349" s="14"/>
      <c r="J349" s="14"/>
      <c r="K349" s="14">
        <v>0</v>
      </c>
      <c r="L349" s="14"/>
      <c r="M349" s="14">
        <v>3776.5</v>
      </c>
    </row>
    <row r="350" ht="50" customHeight="1" spans="1:13">
      <c r="A350" s="13">
        <v>343</v>
      </c>
      <c r="B350" s="14" t="s">
        <v>452</v>
      </c>
      <c r="C350" s="14" t="s">
        <v>453</v>
      </c>
      <c r="D350" s="14">
        <f t="shared" si="5"/>
        <v>1026.5</v>
      </c>
      <c r="E350" s="14">
        <v>969.5</v>
      </c>
      <c r="F350" s="14"/>
      <c r="G350" s="14"/>
      <c r="H350" s="14">
        <v>0</v>
      </c>
      <c r="I350" s="14"/>
      <c r="J350" s="14"/>
      <c r="K350" s="14">
        <v>57</v>
      </c>
      <c r="L350" s="14"/>
      <c r="M350" s="14">
        <v>35642.5</v>
      </c>
    </row>
    <row r="351" ht="31" customHeight="1" spans="1:13">
      <c r="A351" s="13">
        <v>344</v>
      </c>
      <c r="B351" s="14" t="s">
        <v>454</v>
      </c>
      <c r="C351" s="14" t="s">
        <v>455</v>
      </c>
      <c r="D351" s="14">
        <f t="shared" si="5"/>
        <v>27.8</v>
      </c>
      <c r="E351" s="14">
        <v>27.8</v>
      </c>
      <c r="F351" s="14"/>
      <c r="G351" s="14"/>
      <c r="H351" s="14">
        <v>0</v>
      </c>
      <c r="I351" s="14"/>
      <c r="J351" s="14"/>
      <c r="K351" s="14">
        <v>0</v>
      </c>
      <c r="L351" s="14"/>
      <c r="M351" s="14">
        <v>973</v>
      </c>
    </row>
    <row r="352" ht="31" customHeight="1" spans="1:13">
      <c r="A352" s="13">
        <v>345</v>
      </c>
      <c r="B352" s="14" t="s">
        <v>456</v>
      </c>
      <c r="C352" s="14" t="s">
        <v>457</v>
      </c>
      <c r="D352" s="14">
        <f t="shared" si="5"/>
        <v>75.4</v>
      </c>
      <c r="E352" s="14">
        <v>75.4</v>
      </c>
      <c r="F352" s="14"/>
      <c r="G352" s="14"/>
      <c r="H352" s="14">
        <v>0</v>
      </c>
      <c r="I352" s="14"/>
      <c r="J352" s="14"/>
      <c r="K352" s="14">
        <v>0</v>
      </c>
      <c r="L352" s="14"/>
      <c r="M352" s="14">
        <v>2639</v>
      </c>
    </row>
    <row r="353" ht="31" customHeight="1" spans="1:13">
      <c r="A353" s="13">
        <v>346</v>
      </c>
      <c r="B353" s="14" t="s">
        <v>458</v>
      </c>
      <c r="C353" s="14" t="s">
        <v>459</v>
      </c>
      <c r="D353" s="14">
        <f t="shared" si="5"/>
        <v>19.1</v>
      </c>
      <c r="E353" s="14">
        <v>8.5</v>
      </c>
      <c r="F353" s="14"/>
      <c r="G353" s="14"/>
      <c r="H353" s="14">
        <v>0</v>
      </c>
      <c r="I353" s="14"/>
      <c r="J353" s="14"/>
      <c r="K353" s="14">
        <v>10.6</v>
      </c>
      <c r="L353" s="14"/>
      <c r="M353" s="14">
        <v>615.5</v>
      </c>
    </row>
    <row r="354" ht="31" customHeight="1" spans="1:13">
      <c r="A354" s="13">
        <v>347</v>
      </c>
      <c r="B354" s="14" t="s">
        <v>460</v>
      </c>
      <c r="C354" s="14" t="s">
        <v>120</v>
      </c>
      <c r="D354" s="14">
        <f t="shared" si="5"/>
        <v>538.6</v>
      </c>
      <c r="E354" s="14">
        <v>536</v>
      </c>
      <c r="F354" s="14"/>
      <c r="G354" s="14"/>
      <c r="H354" s="14">
        <v>0</v>
      </c>
      <c r="I354" s="14"/>
      <c r="J354" s="14"/>
      <c r="K354" s="14">
        <v>2.6</v>
      </c>
      <c r="L354" s="14"/>
      <c r="M354" s="14">
        <v>18838</v>
      </c>
    </row>
    <row r="355" ht="31" customHeight="1" spans="1:13">
      <c r="A355" s="13">
        <v>348</v>
      </c>
      <c r="B355" s="14" t="s">
        <v>461</v>
      </c>
      <c r="C355" s="14" t="s">
        <v>142</v>
      </c>
      <c r="D355" s="14">
        <f t="shared" si="5"/>
        <v>18.3</v>
      </c>
      <c r="E355" s="14">
        <v>18.3</v>
      </c>
      <c r="F355" s="14"/>
      <c r="G355" s="14"/>
      <c r="H355" s="14">
        <v>0</v>
      </c>
      <c r="I355" s="14"/>
      <c r="J355" s="14"/>
      <c r="K355" s="14">
        <v>0</v>
      </c>
      <c r="L355" s="14"/>
      <c r="M355" s="14">
        <v>640.5</v>
      </c>
    </row>
    <row r="356" ht="31" customHeight="1" spans="1:13">
      <c r="A356" s="13">
        <v>349</v>
      </c>
      <c r="B356" s="14" t="s">
        <v>462</v>
      </c>
      <c r="C356" s="14" t="s">
        <v>463</v>
      </c>
      <c r="D356" s="14">
        <f t="shared" si="5"/>
        <v>17.2</v>
      </c>
      <c r="E356" s="14">
        <v>17.2</v>
      </c>
      <c r="F356" s="14"/>
      <c r="G356" s="14"/>
      <c r="H356" s="14">
        <v>0</v>
      </c>
      <c r="I356" s="14"/>
      <c r="J356" s="14"/>
      <c r="K356" s="14">
        <v>0</v>
      </c>
      <c r="L356" s="14"/>
      <c r="M356" s="14">
        <v>602</v>
      </c>
    </row>
    <row r="357" ht="31" customHeight="1" spans="1:13">
      <c r="A357" s="13">
        <v>350</v>
      </c>
      <c r="B357" s="14" t="s">
        <v>464</v>
      </c>
      <c r="C357" s="14" t="s">
        <v>96</v>
      </c>
      <c r="D357" s="14">
        <f t="shared" si="5"/>
        <v>34</v>
      </c>
      <c r="E357" s="14">
        <v>34</v>
      </c>
      <c r="F357" s="14"/>
      <c r="G357" s="14"/>
      <c r="H357" s="14">
        <v>0</v>
      </c>
      <c r="I357" s="14"/>
      <c r="J357" s="14"/>
      <c r="K357" s="14">
        <v>0</v>
      </c>
      <c r="L357" s="14"/>
      <c r="M357" s="14">
        <v>1190</v>
      </c>
    </row>
    <row r="358" ht="46" customHeight="1" spans="1:13">
      <c r="A358" s="13">
        <v>351</v>
      </c>
      <c r="B358" s="14" t="s">
        <v>465</v>
      </c>
      <c r="C358" s="14" t="s">
        <v>466</v>
      </c>
      <c r="D358" s="14">
        <f t="shared" si="5"/>
        <v>643.9</v>
      </c>
      <c r="E358" s="14">
        <v>590.3</v>
      </c>
      <c r="F358" s="14"/>
      <c r="G358" s="14"/>
      <c r="H358" s="14">
        <v>0</v>
      </c>
      <c r="I358" s="14"/>
      <c r="J358" s="14"/>
      <c r="K358" s="14">
        <v>53.6</v>
      </c>
      <c r="L358" s="14"/>
      <c r="M358" s="14">
        <v>22268.5</v>
      </c>
    </row>
    <row r="359" ht="31" customHeight="1" spans="1:13">
      <c r="A359" s="13">
        <v>352</v>
      </c>
      <c r="B359" s="14" t="s">
        <v>467</v>
      </c>
      <c r="C359" s="14" t="s">
        <v>52</v>
      </c>
      <c r="D359" s="14">
        <f t="shared" si="5"/>
        <v>234.4</v>
      </c>
      <c r="E359" s="14">
        <v>210.3</v>
      </c>
      <c r="F359" s="14"/>
      <c r="G359" s="14"/>
      <c r="H359" s="14">
        <v>0</v>
      </c>
      <c r="I359" s="14"/>
      <c r="J359" s="14"/>
      <c r="K359" s="14">
        <v>24.1</v>
      </c>
      <c r="L359" s="14"/>
      <c r="M359" s="14">
        <v>8083.5</v>
      </c>
    </row>
    <row r="360" ht="31" customHeight="1" spans="1:13">
      <c r="A360" s="13">
        <v>353</v>
      </c>
      <c r="B360" s="14" t="s">
        <v>468</v>
      </c>
      <c r="C360" s="14" t="s">
        <v>186</v>
      </c>
      <c r="D360" s="14">
        <f t="shared" si="5"/>
        <v>289.8</v>
      </c>
      <c r="E360" s="14">
        <v>272</v>
      </c>
      <c r="F360" s="14"/>
      <c r="G360" s="14"/>
      <c r="H360" s="14">
        <v>0</v>
      </c>
      <c r="I360" s="14"/>
      <c r="J360" s="14"/>
      <c r="K360" s="14">
        <v>17.8</v>
      </c>
      <c r="L360" s="14"/>
      <c r="M360" s="14">
        <v>10054</v>
      </c>
    </row>
    <row r="361" ht="31" customHeight="1" spans="1:13">
      <c r="A361" s="13">
        <v>354</v>
      </c>
      <c r="B361" s="14" t="s">
        <v>469</v>
      </c>
      <c r="C361" s="14" t="s">
        <v>39</v>
      </c>
      <c r="D361" s="14">
        <f t="shared" si="5"/>
        <v>16</v>
      </c>
      <c r="E361" s="14">
        <v>3.4</v>
      </c>
      <c r="F361" s="14"/>
      <c r="G361" s="14"/>
      <c r="H361" s="14">
        <v>0</v>
      </c>
      <c r="I361" s="14"/>
      <c r="J361" s="14"/>
      <c r="K361" s="14">
        <v>12.6</v>
      </c>
      <c r="L361" s="14"/>
      <c r="M361" s="14">
        <v>497</v>
      </c>
    </row>
    <row r="362" ht="31" customHeight="1" spans="1:13">
      <c r="A362" s="13">
        <v>355</v>
      </c>
      <c r="B362" s="14" t="s">
        <v>470</v>
      </c>
      <c r="C362" s="14" t="s">
        <v>107</v>
      </c>
      <c r="D362" s="14">
        <f t="shared" si="5"/>
        <v>135.1</v>
      </c>
      <c r="E362" s="14">
        <v>135.1</v>
      </c>
      <c r="F362" s="14"/>
      <c r="G362" s="14"/>
      <c r="H362" s="14">
        <v>0</v>
      </c>
      <c r="I362" s="14"/>
      <c r="J362" s="14"/>
      <c r="K362" s="14">
        <v>0</v>
      </c>
      <c r="L362" s="14"/>
      <c r="M362" s="14">
        <v>4728.5</v>
      </c>
    </row>
    <row r="363" ht="31" customHeight="1" spans="1:13">
      <c r="A363" s="13">
        <v>356</v>
      </c>
      <c r="B363" s="14" t="s">
        <v>471</v>
      </c>
      <c r="C363" s="14" t="s">
        <v>142</v>
      </c>
      <c r="D363" s="14">
        <f t="shared" si="5"/>
        <v>76.9</v>
      </c>
      <c r="E363" s="14">
        <v>25.7</v>
      </c>
      <c r="F363" s="14"/>
      <c r="G363" s="14"/>
      <c r="H363" s="14">
        <v>0</v>
      </c>
      <c r="I363" s="14"/>
      <c r="J363" s="14"/>
      <c r="K363" s="14">
        <v>51.2</v>
      </c>
      <c r="L363" s="14"/>
      <c r="M363" s="14">
        <v>2435.5</v>
      </c>
    </row>
    <row r="364" ht="31" customHeight="1" spans="1:13">
      <c r="A364" s="13">
        <v>357</v>
      </c>
      <c r="B364" s="14" t="s">
        <v>472</v>
      </c>
      <c r="C364" s="14" t="s">
        <v>28</v>
      </c>
      <c r="D364" s="14">
        <f t="shared" si="5"/>
        <v>32.6</v>
      </c>
      <c r="E364" s="14">
        <v>32.6</v>
      </c>
      <c r="F364" s="14"/>
      <c r="G364" s="14"/>
      <c r="H364" s="14">
        <v>0</v>
      </c>
      <c r="I364" s="14"/>
      <c r="J364" s="14"/>
      <c r="K364" s="14">
        <v>0</v>
      </c>
      <c r="L364" s="14"/>
      <c r="M364" s="14">
        <v>1141</v>
      </c>
    </row>
    <row r="365" ht="49" customHeight="1" spans="1:13">
      <c r="A365" s="13">
        <v>358</v>
      </c>
      <c r="B365" s="14" t="s">
        <v>473</v>
      </c>
      <c r="C365" s="14" t="s">
        <v>474</v>
      </c>
      <c r="D365" s="14">
        <f t="shared" si="5"/>
        <v>853</v>
      </c>
      <c r="E365" s="14">
        <v>821.7</v>
      </c>
      <c r="F365" s="14"/>
      <c r="G365" s="14"/>
      <c r="H365" s="14">
        <v>14.9</v>
      </c>
      <c r="I365" s="14"/>
      <c r="J365" s="14"/>
      <c r="K365" s="14">
        <v>16.4</v>
      </c>
      <c r="L365" s="14"/>
      <c r="M365" s="14">
        <v>30145.5</v>
      </c>
    </row>
    <row r="366" ht="48" customHeight="1" spans="1:13">
      <c r="A366" s="13">
        <v>359</v>
      </c>
      <c r="B366" s="14" t="s">
        <v>475</v>
      </c>
      <c r="C366" s="14" t="s">
        <v>476</v>
      </c>
      <c r="D366" s="14">
        <f t="shared" si="5"/>
        <v>232.5</v>
      </c>
      <c r="E366" s="14">
        <v>174.2</v>
      </c>
      <c r="F366" s="14"/>
      <c r="G366" s="14"/>
      <c r="H366" s="14"/>
      <c r="I366" s="14"/>
      <c r="J366" s="14"/>
      <c r="K366" s="14">
        <v>58.3</v>
      </c>
      <c r="L366" s="14"/>
      <c r="M366" s="14">
        <v>7846</v>
      </c>
    </row>
    <row r="367" ht="31" customHeight="1" spans="1:13">
      <c r="A367" s="13">
        <v>360</v>
      </c>
      <c r="B367" s="14" t="s">
        <v>477</v>
      </c>
      <c r="C367" s="14" t="s">
        <v>48</v>
      </c>
      <c r="D367" s="14">
        <f t="shared" si="5"/>
        <v>30.6</v>
      </c>
      <c r="E367" s="14">
        <v>30.6</v>
      </c>
      <c r="F367" s="14"/>
      <c r="G367" s="14"/>
      <c r="H367" s="14">
        <v>0</v>
      </c>
      <c r="I367" s="14"/>
      <c r="J367" s="14"/>
      <c r="K367" s="14">
        <v>0</v>
      </c>
      <c r="L367" s="14"/>
      <c r="M367" s="14">
        <v>1071</v>
      </c>
    </row>
    <row r="368" ht="31" customHeight="1" spans="1:13">
      <c r="A368" s="13">
        <v>361</v>
      </c>
      <c r="B368" s="14" t="s">
        <v>478</v>
      </c>
      <c r="C368" s="14" t="s">
        <v>479</v>
      </c>
      <c r="D368" s="14">
        <f t="shared" si="5"/>
        <v>104.2</v>
      </c>
      <c r="E368" s="14">
        <v>104.2</v>
      </c>
      <c r="F368" s="14"/>
      <c r="G368" s="14"/>
      <c r="H368" s="14">
        <v>0</v>
      </c>
      <c r="I368" s="14"/>
      <c r="J368" s="14"/>
      <c r="K368" s="14">
        <v>0</v>
      </c>
      <c r="L368" s="14"/>
      <c r="M368" s="14">
        <v>3647</v>
      </c>
    </row>
    <row r="369" ht="31" customHeight="1" spans="1:13">
      <c r="A369" s="13">
        <v>362</v>
      </c>
      <c r="B369" s="14" t="s">
        <v>480</v>
      </c>
      <c r="C369" s="14" t="s">
        <v>481</v>
      </c>
      <c r="D369" s="14">
        <f t="shared" si="5"/>
        <v>1178.8</v>
      </c>
      <c r="E369" s="14">
        <v>1142</v>
      </c>
      <c r="F369" s="14"/>
      <c r="G369" s="14"/>
      <c r="H369" s="14">
        <v>36.8</v>
      </c>
      <c r="I369" s="14"/>
      <c r="J369" s="14"/>
      <c r="K369" s="14">
        <v>0</v>
      </c>
      <c r="L369" s="14"/>
      <c r="M369" s="14">
        <v>42178</v>
      </c>
    </row>
    <row r="370" ht="31" customHeight="1" spans="1:13">
      <c r="A370" s="13">
        <v>363</v>
      </c>
      <c r="B370" s="14" t="s">
        <v>482</v>
      </c>
      <c r="C370" s="14" t="s">
        <v>483</v>
      </c>
      <c r="D370" s="14">
        <f t="shared" si="5"/>
        <v>106.3</v>
      </c>
      <c r="E370" s="14">
        <v>83.2</v>
      </c>
      <c r="F370" s="14"/>
      <c r="G370" s="14"/>
      <c r="H370" s="14"/>
      <c r="I370" s="14"/>
      <c r="J370" s="14"/>
      <c r="K370" s="14">
        <v>23.1</v>
      </c>
      <c r="L370" s="14"/>
      <c r="M370" s="14">
        <v>3605</v>
      </c>
    </row>
    <row r="371" ht="31" customHeight="1" spans="1:13">
      <c r="A371" s="13">
        <v>364</v>
      </c>
      <c r="B371" s="14" t="s">
        <v>484</v>
      </c>
      <c r="C371" s="14" t="s">
        <v>89</v>
      </c>
      <c r="D371" s="14">
        <f t="shared" si="5"/>
        <v>113</v>
      </c>
      <c r="E371" s="14">
        <v>113</v>
      </c>
      <c r="F371" s="14"/>
      <c r="G371" s="14"/>
      <c r="H371" s="14">
        <v>0</v>
      </c>
      <c r="I371" s="14"/>
      <c r="J371" s="14"/>
      <c r="K371" s="14">
        <v>0</v>
      </c>
      <c r="L371" s="14"/>
      <c r="M371" s="14">
        <v>3955</v>
      </c>
    </row>
    <row r="372" ht="31" customHeight="1" spans="1:13">
      <c r="A372" s="13">
        <v>365</v>
      </c>
      <c r="B372" s="14" t="s">
        <v>485</v>
      </c>
      <c r="C372" s="14" t="s">
        <v>76</v>
      </c>
      <c r="D372" s="14">
        <f t="shared" si="5"/>
        <v>139.1</v>
      </c>
      <c r="E372" s="14">
        <v>139.1</v>
      </c>
      <c r="F372" s="14"/>
      <c r="G372" s="14"/>
      <c r="H372" s="14">
        <v>0</v>
      </c>
      <c r="I372" s="14"/>
      <c r="J372" s="14"/>
      <c r="K372" s="14">
        <v>0</v>
      </c>
      <c r="L372" s="14"/>
      <c r="M372" s="14">
        <v>4868.5</v>
      </c>
    </row>
    <row r="373" ht="31" customHeight="1" spans="1:13">
      <c r="A373" s="13">
        <v>366</v>
      </c>
      <c r="B373" s="14" t="s">
        <v>485</v>
      </c>
      <c r="C373" s="14" t="s">
        <v>76</v>
      </c>
      <c r="D373" s="14">
        <f t="shared" si="5"/>
        <v>205.6</v>
      </c>
      <c r="E373" s="14">
        <v>205.6</v>
      </c>
      <c r="F373" s="14"/>
      <c r="G373" s="14"/>
      <c r="H373" s="14">
        <v>0</v>
      </c>
      <c r="I373" s="14"/>
      <c r="J373" s="14"/>
      <c r="K373" s="14">
        <v>0</v>
      </c>
      <c r="L373" s="14"/>
      <c r="M373" s="14">
        <v>7196</v>
      </c>
    </row>
    <row r="374" ht="31" customHeight="1" spans="1:13">
      <c r="A374" s="13">
        <v>367</v>
      </c>
      <c r="B374" s="14" t="s">
        <v>486</v>
      </c>
      <c r="C374" s="14" t="s">
        <v>487</v>
      </c>
      <c r="D374" s="14">
        <f t="shared" si="5"/>
        <v>856.9</v>
      </c>
      <c r="E374" s="14">
        <v>722.6</v>
      </c>
      <c r="F374" s="14"/>
      <c r="G374" s="14"/>
      <c r="H374" s="14">
        <v>12.5</v>
      </c>
      <c r="I374" s="14"/>
      <c r="J374" s="14"/>
      <c r="K374" s="14">
        <v>121.8</v>
      </c>
      <c r="L374" s="14"/>
      <c r="M374" s="14">
        <v>29695</v>
      </c>
    </row>
    <row r="375" ht="31" customHeight="1" spans="1:13">
      <c r="A375" s="13">
        <v>368</v>
      </c>
      <c r="B375" s="14" t="s">
        <v>488</v>
      </c>
      <c r="C375" s="14" t="s">
        <v>489</v>
      </c>
      <c r="D375" s="14">
        <f t="shared" si="5"/>
        <v>671.4</v>
      </c>
      <c r="E375" s="14">
        <v>611.8</v>
      </c>
      <c r="F375" s="14"/>
      <c r="G375" s="14"/>
      <c r="H375" s="14">
        <v>0</v>
      </c>
      <c r="I375" s="14"/>
      <c r="J375" s="14"/>
      <c r="K375" s="14">
        <v>59.6</v>
      </c>
      <c r="L375" s="14"/>
      <c r="M375" s="14">
        <v>23201</v>
      </c>
    </row>
    <row r="376" ht="31" customHeight="1" spans="1:13">
      <c r="A376" s="13">
        <v>369</v>
      </c>
      <c r="B376" s="14" t="s">
        <v>490</v>
      </c>
      <c r="C376" s="14" t="s">
        <v>48</v>
      </c>
      <c r="D376" s="14">
        <f t="shared" si="5"/>
        <v>244.8</v>
      </c>
      <c r="E376" s="14">
        <v>165.5</v>
      </c>
      <c r="F376" s="14"/>
      <c r="G376" s="14"/>
      <c r="H376" s="14">
        <v>0</v>
      </c>
      <c r="I376" s="14"/>
      <c r="J376" s="14"/>
      <c r="K376" s="14">
        <v>79.3</v>
      </c>
      <c r="L376" s="14"/>
      <c r="M376" s="14">
        <v>8171.5</v>
      </c>
    </row>
    <row r="377" ht="31" customHeight="1" spans="1:13">
      <c r="A377" s="13">
        <v>370</v>
      </c>
      <c r="B377" s="14" t="s">
        <v>491</v>
      </c>
      <c r="C377" s="14" t="s">
        <v>107</v>
      </c>
      <c r="D377" s="14">
        <f t="shared" si="5"/>
        <v>129.2</v>
      </c>
      <c r="E377" s="14">
        <v>128.2</v>
      </c>
      <c r="F377" s="14"/>
      <c r="G377" s="14"/>
      <c r="H377" s="14">
        <v>0</v>
      </c>
      <c r="I377" s="14"/>
      <c r="J377" s="14"/>
      <c r="K377" s="14">
        <v>1</v>
      </c>
      <c r="L377" s="14"/>
      <c r="M377" s="14">
        <v>4517</v>
      </c>
    </row>
    <row r="378" ht="31" customHeight="1" spans="1:13">
      <c r="A378" s="13">
        <v>371</v>
      </c>
      <c r="B378" s="14" t="s">
        <v>492</v>
      </c>
      <c r="C378" s="14" t="s">
        <v>50</v>
      </c>
      <c r="D378" s="14">
        <f t="shared" si="5"/>
        <v>68.6</v>
      </c>
      <c r="E378" s="14">
        <v>66.7</v>
      </c>
      <c r="F378" s="14"/>
      <c r="G378" s="14"/>
      <c r="H378" s="14">
        <v>0</v>
      </c>
      <c r="I378" s="14"/>
      <c r="J378" s="14"/>
      <c r="K378" s="14">
        <v>1.9</v>
      </c>
      <c r="L378" s="14"/>
      <c r="M378" s="14">
        <v>2391.5</v>
      </c>
    </row>
    <row r="379" ht="31" customHeight="1" spans="1:13">
      <c r="A379" s="13">
        <v>372</v>
      </c>
      <c r="B379" s="14" t="s">
        <v>493</v>
      </c>
      <c r="C379" s="14" t="s">
        <v>193</v>
      </c>
      <c r="D379" s="14">
        <f t="shared" si="5"/>
        <v>82.9</v>
      </c>
      <c r="E379" s="14">
        <v>82.9</v>
      </c>
      <c r="F379" s="14"/>
      <c r="G379" s="14"/>
      <c r="H379" s="14">
        <v>0</v>
      </c>
      <c r="I379" s="14"/>
      <c r="J379" s="14"/>
      <c r="K379" s="14">
        <v>0</v>
      </c>
      <c r="L379" s="14"/>
      <c r="M379" s="14">
        <v>2901.5</v>
      </c>
    </row>
    <row r="380" ht="45" customHeight="1" spans="1:13">
      <c r="A380" s="13">
        <v>373</v>
      </c>
      <c r="B380" s="14" t="s">
        <v>494</v>
      </c>
      <c r="C380" s="14" t="s">
        <v>495</v>
      </c>
      <c r="D380" s="14">
        <f t="shared" si="5"/>
        <v>1297</v>
      </c>
      <c r="E380" s="14">
        <v>1265.5</v>
      </c>
      <c r="F380" s="14"/>
      <c r="G380" s="14"/>
      <c r="H380" s="14">
        <v>12.7</v>
      </c>
      <c r="I380" s="14"/>
      <c r="J380" s="14"/>
      <c r="K380" s="14">
        <v>18.8</v>
      </c>
      <c r="L380" s="14"/>
      <c r="M380" s="14">
        <v>45618.5</v>
      </c>
    </row>
    <row r="381" ht="31" customHeight="1" spans="1:13">
      <c r="A381" s="13">
        <v>374</v>
      </c>
      <c r="B381" s="14" t="s">
        <v>496</v>
      </c>
      <c r="C381" s="14" t="s">
        <v>177</v>
      </c>
      <c r="D381" s="14">
        <f t="shared" si="5"/>
        <v>51.6</v>
      </c>
      <c r="E381" s="14">
        <v>51.6</v>
      </c>
      <c r="F381" s="14"/>
      <c r="G381" s="14"/>
      <c r="H381" s="14">
        <v>0</v>
      </c>
      <c r="I381" s="14"/>
      <c r="J381" s="14"/>
      <c r="K381" s="14">
        <v>0</v>
      </c>
      <c r="L381" s="14"/>
      <c r="M381" s="14">
        <v>1806</v>
      </c>
    </row>
    <row r="382" ht="31" customHeight="1" spans="1:13">
      <c r="A382" s="13">
        <v>375</v>
      </c>
      <c r="B382" s="14" t="s">
        <v>497</v>
      </c>
      <c r="C382" s="14" t="s">
        <v>498</v>
      </c>
      <c r="D382" s="14">
        <f t="shared" si="5"/>
        <v>1119.5</v>
      </c>
      <c r="E382" s="14">
        <v>1031.1</v>
      </c>
      <c r="F382" s="14"/>
      <c r="G382" s="14"/>
      <c r="H382" s="14">
        <v>0</v>
      </c>
      <c r="I382" s="14"/>
      <c r="J382" s="14"/>
      <c r="K382" s="14">
        <v>88.4</v>
      </c>
      <c r="L382" s="14"/>
      <c r="M382" s="14">
        <v>38740.5</v>
      </c>
    </row>
    <row r="383" ht="31" customHeight="1" spans="1:13">
      <c r="A383" s="13">
        <v>376</v>
      </c>
      <c r="B383" s="14" t="s">
        <v>499</v>
      </c>
      <c r="C383" s="14" t="s">
        <v>59</v>
      </c>
      <c r="D383" s="14">
        <f t="shared" si="5"/>
        <v>160.2</v>
      </c>
      <c r="E383" s="14">
        <v>69.1</v>
      </c>
      <c r="F383" s="14"/>
      <c r="G383" s="14"/>
      <c r="H383" s="14">
        <v>0</v>
      </c>
      <c r="I383" s="14"/>
      <c r="J383" s="14"/>
      <c r="K383" s="14">
        <v>91.1</v>
      </c>
      <c r="L383" s="14"/>
      <c r="M383" s="14">
        <v>5151.5</v>
      </c>
    </row>
    <row r="384" ht="31" customHeight="1" spans="1:13">
      <c r="A384" s="13">
        <v>377</v>
      </c>
      <c r="B384" s="14" t="s">
        <v>500</v>
      </c>
      <c r="C384" s="14" t="s">
        <v>501</v>
      </c>
      <c r="D384" s="14">
        <f t="shared" si="5"/>
        <v>388.2</v>
      </c>
      <c r="E384" s="14">
        <v>388.2</v>
      </c>
      <c r="F384" s="14"/>
      <c r="G384" s="14"/>
      <c r="H384" s="14">
        <v>0</v>
      </c>
      <c r="I384" s="14"/>
      <c r="J384" s="14"/>
      <c r="K384" s="14">
        <v>0</v>
      </c>
      <c r="L384" s="14"/>
      <c r="M384" s="14">
        <v>13587</v>
      </c>
    </row>
    <row r="385" ht="31" customHeight="1" spans="1:13">
      <c r="A385" s="13">
        <v>378</v>
      </c>
      <c r="B385" s="14" t="s">
        <v>502</v>
      </c>
      <c r="C385" s="14" t="s">
        <v>48</v>
      </c>
      <c r="D385" s="14">
        <f t="shared" si="5"/>
        <v>30.2</v>
      </c>
      <c r="E385" s="14">
        <v>30.2</v>
      </c>
      <c r="F385" s="14"/>
      <c r="G385" s="14"/>
      <c r="H385" s="14">
        <v>0</v>
      </c>
      <c r="I385" s="14"/>
      <c r="J385" s="14"/>
      <c r="K385" s="14">
        <v>0</v>
      </c>
      <c r="L385" s="14"/>
      <c r="M385" s="14">
        <v>1057</v>
      </c>
    </row>
    <row r="386" ht="31" customHeight="1" spans="1:13">
      <c r="A386" s="13">
        <v>379</v>
      </c>
      <c r="B386" s="14" t="s">
        <v>503</v>
      </c>
      <c r="C386" s="14" t="s">
        <v>82</v>
      </c>
      <c r="D386" s="14">
        <f t="shared" si="5"/>
        <v>45.7</v>
      </c>
      <c r="E386" s="14">
        <v>45.7</v>
      </c>
      <c r="F386" s="14"/>
      <c r="G386" s="14"/>
      <c r="H386" s="14">
        <v>0</v>
      </c>
      <c r="I386" s="14"/>
      <c r="J386" s="14"/>
      <c r="K386" s="14">
        <v>0</v>
      </c>
      <c r="L386" s="14"/>
      <c r="M386" s="14">
        <v>1599.5</v>
      </c>
    </row>
    <row r="387" ht="31" customHeight="1" spans="1:13">
      <c r="A387" s="13">
        <v>380</v>
      </c>
      <c r="B387" s="14" t="s">
        <v>504</v>
      </c>
      <c r="C387" s="14" t="s">
        <v>251</v>
      </c>
      <c r="D387" s="14">
        <f t="shared" si="5"/>
        <v>128.7</v>
      </c>
      <c r="E387" s="14">
        <v>128.7</v>
      </c>
      <c r="F387" s="14"/>
      <c r="G387" s="14"/>
      <c r="H387" s="14">
        <v>0</v>
      </c>
      <c r="I387" s="14"/>
      <c r="J387" s="14"/>
      <c r="K387" s="14">
        <v>0</v>
      </c>
      <c r="L387" s="14"/>
      <c r="M387" s="14">
        <v>4504.5</v>
      </c>
    </row>
    <row r="388" ht="31" customHeight="1" spans="1:13">
      <c r="A388" s="13">
        <v>381</v>
      </c>
      <c r="B388" s="14" t="s">
        <v>505</v>
      </c>
      <c r="C388" s="14" t="s">
        <v>506</v>
      </c>
      <c r="D388" s="14">
        <f t="shared" si="5"/>
        <v>29.5</v>
      </c>
      <c r="E388" s="14">
        <v>0</v>
      </c>
      <c r="F388" s="14"/>
      <c r="G388" s="14"/>
      <c r="H388" s="14">
        <v>0</v>
      </c>
      <c r="I388" s="14"/>
      <c r="J388" s="14"/>
      <c r="K388" s="14">
        <v>29.5</v>
      </c>
      <c r="L388" s="14"/>
      <c r="M388" s="14">
        <v>885</v>
      </c>
    </row>
    <row r="389" ht="31" customHeight="1" spans="1:13">
      <c r="A389" s="13">
        <v>382</v>
      </c>
      <c r="B389" s="14" t="s">
        <v>507</v>
      </c>
      <c r="C389" s="14" t="s">
        <v>127</v>
      </c>
      <c r="D389" s="14">
        <f t="shared" si="5"/>
        <v>145.9</v>
      </c>
      <c r="E389" s="14">
        <v>145.9</v>
      </c>
      <c r="F389" s="14"/>
      <c r="G389" s="14"/>
      <c r="H389" s="14">
        <v>0</v>
      </c>
      <c r="I389" s="14"/>
      <c r="J389" s="14"/>
      <c r="K389" s="14">
        <v>0</v>
      </c>
      <c r="L389" s="14"/>
      <c r="M389" s="14">
        <v>5106.5</v>
      </c>
    </row>
    <row r="390" ht="31" customHeight="1" spans="1:13">
      <c r="A390" s="13">
        <v>383</v>
      </c>
      <c r="B390" s="14" t="s">
        <v>508</v>
      </c>
      <c r="C390" s="14" t="s">
        <v>509</v>
      </c>
      <c r="D390" s="14">
        <f t="shared" si="5"/>
        <v>202.3</v>
      </c>
      <c r="E390" s="14">
        <v>202.3</v>
      </c>
      <c r="F390" s="14"/>
      <c r="G390" s="14"/>
      <c r="H390" s="14">
        <v>0</v>
      </c>
      <c r="I390" s="14"/>
      <c r="J390" s="14"/>
      <c r="K390" s="14">
        <v>0</v>
      </c>
      <c r="L390" s="14"/>
      <c r="M390" s="14">
        <v>7080.5</v>
      </c>
    </row>
    <row r="391" ht="31" customHeight="1" spans="1:13">
      <c r="A391" s="13">
        <v>384</v>
      </c>
      <c r="B391" s="14" t="s">
        <v>510</v>
      </c>
      <c r="C391" s="14" t="s">
        <v>313</v>
      </c>
      <c r="D391" s="14">
        <f t="shared" si="5"/>
        <v>96.2</v>
      </c>
      <c r="E391" s="14">
        <v>96.2</v>
      </c>
      <c r="F391" s="14"/>
      <c r="G391" s="14"/>
      <c r="H391" s="14">
        <v>0</v>
      </c>
      <c r="I391" s="14"/>
      <c r="J391" s="14"/>
      <c r="K391" s="14">
        <v>0</v>
      </c>
      <c r="L391" s="14"/>
      <c r="M391" s="14">
        <v>3367</v>
      </c>
    </row>
    <row r="392" ht="31" customHeight="1" spans="1:13">
      <c r="A392" s="13">
        <v>385</v>
      </c>
      <c r="B392" s="14" t="s">
        <v>511</v>
      </c>
      <c r="C392" s="14" t="s">
        <v>512</v>
      </c>
      <c r="D392" s="14">
        <f t="shared" si="5"/>
        <v>37.5</v>
      </c>
      <c r="E392" s="14">
        <v>29.3</v>
      </c>
      <c r="F392" s="14"/>
      <c r="G392" s="14"/>
      <c r="H392" s="14">
        <v>0</v>
      </c>
      <c r="I392" s="14"/>
      <c r="J392" s="14"/>
      <c r="K392" s="14">
        <v>8.2</v>
      </c>
      <c r="L392" s="14"/>
      <c r="M392" s="14">
        <v>1271.5</v>
      </c>
    </row>
    <row r="393" ht="31" customHeight="1" spans="1:13">
      <c r="A393" s="13">
        <v>386</v>
      </c>
      <c r="B393" s="14" t="s">
        <v>513</v>
      </c>
      <c r="C393" s="14" t="s">
        <v>69</v>
      </c>
      <c r="D393" s="14">
        <f t="shared" ref="D393:D456" si="6">E393+H393+K393</f>
        <v>11.2</v>
      </c>
      <c r="E393" s="14">
        <v>11.2</v>
      </c>
      <c r="F393" s="14"/>
      <c r="G393" s="14"/>
      <c r="H393" s="14">
        <v>0</v>
      </c>
      <c r="I393" s="14"/>
      <c r="J393" s="14"/>
      <c r="K393" s="14">
        <v>0</v>
      </c>
      <c r="L393" s="14"/>
      <c r="M393" s="14">
        <v>392</v>
      </c>
    </row>
    <row r="394" ht="31" customHeight="1" spans="1:13">
      <c r="A394" s="13">
        <v>387</v>
      </c>
      <c r="B394" s="14" t="s">
        <v>513</v>
      </c>
      <c r="C394" s="14" t="s">
        <v>69</v>
      </c>
      <c r="D394" s="14">
        <f t="shared" si="6"/>
        <v>18.7</v>
      </c>
      <c r="E394" s="14">
        <v>18.7</v>
      </c>
      <c r="F394" s="14"/>
      <c r="G394" s="14"/>
      <c r="H394" s="14">
        <v>0</v>
      </c>
      <c r="I394" s="14"/>
      <c r="J394" s="14"/>
      <c r="K394" s="14">
        <v>0</v>
      </c>
      <c r="L394" s="14"/>
      <c r="M394" s="14">
        <v>654.5</v>
      </c>
    </row>
    <row r="395" ht="31" customHeight="1" spans="1:13">
      <c r="A395" s="13">
        <v>388</v>
      </c>
      <c r="B395" s="14" t="s">
        <v>514</v>
      </c>
      <c r="C395" s="14" t="s">
        <v>515</v>
      </c>
      <c r="D395" s="14">
        <f t="shared" si="6"/>
        <v>820.8</v>
      </c>
      <c r="E395" s="14">
        <v>815.8</v>
      </c>
      <c r="F395" s="14"/>
      <c r="G395" s="14"/>
      <c r="H395" s="14">
        <v>0</v>
      </c>
      <c r="I395" s="14"/>
      <c r="J395" s="14"/>
      <c r="K395" s="14">
        <v>5</v>
      </c>
      <c r="L395" s="14"/>
      <c r="M395" s="14">
        <v>28703</v>
      </c>
    </row>
    <row r="396" ht="31" customHeight="1" spans="1:13">
      <c r="A396" s="13">
        <v>389</v>
      </c>
      <c r="B396" s="14" t="s">
        <v>516</v>
      </c>
      <c r="C396" s="14" t="s">
        <v>48</v>
      </c>
      <c r="D396" s="14">
        <f t="shared" si="6"/>
        <v>77</v>
      </c>
      <c r="E396" s="14">
        <v>67.3</v>
      </c>
      <c r="F396" s="14"/>
      <c r="G396" s="14"/>
      <c r="H396" s="14">
        <v>0</v>
      </c>
      <c r="I396" s="14"/>
      <c r="J396" s="14"/>
      <c r="K396" s="14">
        <v>9.7</v>
      </c>
      <c r="L396" s="14"/>
      <c r="M396" s="14">
        <v>2646.5</v>
      </c>
    </row>
    <row r="397" ht="31" customHeight="1" spans="1:13">
      <c r="A397" s="13">
        <v>390</v>
      </c>
      <c r="B397" s="14" t="s">
        <v>517</v>
      </c>
      <c r="C397" s="14" t="s">
        <v>518</v>
      </c>
      <c r="D397" s="14">
        <f t="shared" si="6"/>
        <v>190.4</v>
      </c>
      <c r="E397" s="14">
        <v>73.9</v>
      </c>
      <c r="F397" s="14"/>
      <c r="G397" s="14"/>
      <c r="H397" s="14">
        <v>0</v>
      </c>
      <c r="I397" s="14"/>
      <c r="J397" s="14"/>
      <c r="K397" s="14">
        <v>116.5</v>
      </c>
      <c r="L397" s="14"/>
      <c r="M397" s="14">
        <v>6081.5</v>
      </c>
    </row>
    <row r="398" ht="31" customHeight="1" spans="1:13">
      <c r="A398" s="13">
        <v>391</v>
      </c>
      <c r="B398" s="14" t="s">
        <v>517</v>
      </c>
      <c r="C398" s="14" t="s">
        <v>519</v>
      </c>
      <c r="D398" s="14">
        <f t="shared" si="6"/>
        <v>411.8</v>
      </c>
      <c r="E398" s="14">
        <v>400.8</v>
      </c>
      <c r="F398" s="14"/>
      <c r="G398" s="14"/>
      <c r="H398" s="14">
        <v>0</v>
      </c>
      <c r="I398" s="14"/>
      <c r="J398" s="14"/>
      <c r="K398" s="14">
        <v>11</v>
      </c>
      <c r="L398" s="14"/>
      <c r="M398" s="14">
        <v>14358</v>
      </c>
    </row>
    <row r="399" ht="31" customHeight="1" spans="1:13">
      <c r="A399" s="13">
        <v>392</v>
      </c>
      <c r="B399" s="14" t="s">
        <v>520</v>
      </c>
      <c r="C399" s="14" t="s">
        <v>220</v>
      </c>
      <c r="D399" s="14">
        <f t="shared" si="6"/>
        <v>11.1</v>
      </c>
      <c r="E399" s="14">
        <v>11.1</v>
      </c>
      <c r="F399" s="14"/>
      <c r="G399" s="14"/>
      <c r="H399" s="14">
        <v>0</v>
      </c>
      <c r="I399" s="14"/>
      <c r="J399" s="14"/>
      <c r="K399" s="14">
        <v>0</v>
      </c>
      <c r="L399" s="14"/>
      <c r="M399" s="14">
        <v>388.5</v>
      </c>
    </row>
    <row r="400" ht="31" customHeight="1" spans="1:13">
      <c r="A400" s="13">
        <v>393</v>
      </c>
      <c r="B400" s="14" t="s">
        <v>521</v>
      </c>
      <c r="C400" s="14" t="s">
        <v>39</v>
      </c>
      <c r="D400" s="14">
        <f t="shared" si="6"/>
        <v>234.3</v>
      </c>
      <c r="E400" s="14">
        <v>231.9</v>
      </c>
      <c r="F400" s="14"/>
      <c r="G400" s="14"/>
      <c r="H400" s="14">
        <v>0</v>
      </c>
      <c r="I400" s="14"/>
      <c r="J400" s="14"/>
      <c r="K400" s="14">
        <v>2.4</v>
      </c>
      <c r="L400" s="14"/>
      <c r="M400" s="14">
        <v>8188.5</v>
      </c>
    </row>
    <row r="401" ht="31" customHeight="1" spans="1:13">
      <c r="A401" s="13">
        <v>394</v>
      </c>
      <c r="B401" s="14" t="s">
        <v>522</v>
      </c>
      <c r="C401" s="14" t="s">
        <v>197</v>
      </c>
      <c r="D401" s="14">
        <f t="shared" si="6"/>
        <v>12.4</v>
      </c>
      <c r="E401" s="14">
        <v>0</v>
      </c>
      <c r="F401" s="14"/>
      <c r="G401" s="14"/>
      <c r="H401" s="14">
        <v>0</v>
      </c>
      <c r="I401" s="14"/>
      <c r="J401" s="14"/>
      <c r="K401" s="14">
        <v>12.4</v>
      </c>
      <c r="L401" s="14"/>
      <c r="M401" s="14">
        <v>372</v>
      </c>
    </row>
    <row r="402" ht="31" customHeight="1" spans="1:13">
      <c r="A402" s="13">
        <v>395</v>
      </c>
      <c r="B402" s="14" t="s">
        <v>523</v>
      </c>
      <c r="C402" s="14" t="s">
        <v>524</v>
      </c>
      <c r="D402" s="14">
        <f t="shared" si="6"/>
        <v>691.7</v>
      </c>
      <c r="E402" s="14">
        <v>691.7</v>
      </c>
      <c r="F402" s="14"/>
      <c r="G402" s="14"/>
      <c r="H402" s="14">
        <v>0</v>
      </c>
      <c r="I402" s="14"/>
      <c r="J402" s="14"/>
      <c r="K402" s="14">
        <v>0</v>
      </c>
      <c r="L402" s="14"/>
      <c r="M402" s="14">
        <v>24209.5</v>
      </c>
    </row>
    <row r="403" ht="31" customHeight="1" spans="1:13">
      <c r="A403" s="13">
        <v>396</v>
      </c>
      <c r="B403" s="14" t="s">
        <v>525</v>
      </c>
      <c r="C403" s="14" t="s">
        <v>82</v>
      </c>
      <c r="D403" s="14">
        <f t="shared" si="6"/>
        <v>534.2</v>
      </c>
      <c r="E403" s="14">
        <v>396.8</v>
      </c>
      <c r="F403" s="14"/>
      <c r="G403" s="14"/>
      <c r="H403" s="14">
        <v>0</v>
      </c>
      <c r="I403" s="14"/>
      <c r="J403" s="14"/>
      <c r="K403" s="14">
        <v>137.4</v>
      </c>
      <c r="L403" s="14"/>
      <c r="M403" s="14">
        <v>18010</v>
      </c>
    </row>
    <row r="404" ht="31" customHeight="1" spans="1:13">
      <c r="A404" s="13">
        <v>397</v>
      </c>
      <c r="B404" s="14" t="s">
        <v>525</v>
      </c>
      <c r="C404" s="14" t="s">
        <v>82</v>
      </c>
      <c r="D404" s="14">
        <f t="shared" si="6"/>
        <v>165.4</v>
      </c>
      <c r="E404" s="14">
        <v>165.4</v>
      </c>
      <c r="F404" s="14"/>
      <c r="G404" s="14"/>
      <c r="H404" s="14">
        <v>0</v>
      </c>
      <c r="I404" s="14"/>
      <c r="J404" s="14"/>
      <c r="K404" s="14">
        <v>0</v>
      </c>
      <c r="L404" s="14"/>
      <c r="M404" s="14">
        <v>5789</v>
      </c>
    </row>
    <row r="405" ht="31" customHeight="1" spans="1:13">
      <c r="A405" s="13">
        <v>398</v>
      </c>
      <c r="B405" s="14" t="s">
        <v>526</v>
      </c>
      <c r="C405" s="14" t="s">
        <v>527</v>
      </c>
      <c r="D405" s="14">
        <f t="shared" si="6"/>
        <v>1404.4</v>
      </c>
      <c r="E405" s="14">
        <v>1337.2</v>
      </c>
      <c r="F405" s="14"/>
      <c r="G405" s="14"/>
      <c r="H405" s="14">
        <v>0</v>
      </c>
      <c r="I405" s="14"/>
      <c r="J405" s="14"/>
      <c r="K405" s="14">
        <v>67.2</v>
      </c>
      <c r="L405" s="14"/>
      <c r="M405" s="14">
        <v>48818</v>
      </c>
    </row>
    <row r="406" ht="31" customHeight="1" spans="1:13">
      <c r="A406" s="13">
        <v>399</v>
      </c>
      <c r="B406" s="14" t="s">
        <v>528</v>
      </c>
      <c r="C406" s="14" t="s">
        <v>527</v>
      </c>
      <c r="D406" s="14">
        <f t="shared" si="6"/>
        <v>708.2</v>
      </c>
      <c r="E406" s="14">
        <v>588.8</v>
      </c>
      <c r="F406" s="14"/>
      <c r="G406" s="14"/>
      <c r="H406" s="14">
        <v>0</v>
      </c>
      <c r="I406" s="14"/>
      <c r="J406" s="14"/>
      <c r="K406" s="14">
        <v>119.4</v>
      </c>
      <c r="L406" s="14"/>
      <c r="M406" s="14">
        <v>24190</v>
      </c>
    </row>
    <row r="407" ht="31" customHeight="1" spans="1:13">
      <c r="A407" s="13">
        <v>400</v>
      </c>
      <c r="B407" s="14" t="s">
        <v>529</v>
      </c>
      <c r="C407" s="14" t="s">
        <v>186</v>
      </c>
      <c r="D407" s="14">
        <f t="shared" si="6"/>
        <v>555.8</v>
      </c>
      <c r="E407" s="14">
        <v>543.2</v>
      </c>
      <c r="F407" s="14"/>
      <c r="G407" s="14"/>
      <c r="H407" s="14">
        <v>0</v>
      </c>
      <c r="I407" s="14"/>
      <c r="J407" s="14"/>
      <c r="K407" s="14">
        <v>12.6</v>
      </c>
      <c r="L407" s="14"/>
      <c r="M407" s="14">
        <v>19390</v>
      </c>
    </row>
    <row r="408" ht="31" customHeight="1" spans="1:13">
      <c r="A408" s="13">
        <v>401</v>
      </c>
      <c r="B408" s="14" t="s">
        <v>530</v>
      </c>
      <c r="C408" s="14" t="s">
        <v>72</v>
      </c>
      <c r="D408" s="14">
        <f t="shared" si="6"/>
        <v>750.8</v>
      </c>
      <c r="E408" s="14">
        <v>736.7</v>
      </c>
      <c r="F408" s="14"/>
      <c r="G408" s="14"/>
      <c r="H408" s="14">
        <v>0</v>
      </c>
      <c r="I408" s="14"/>
      <c r="J408" s="14"/>
      <c r="K408" s="14">
        <v>14.1</v>
      </c>
      <c r="L408" s="14"/>
      <c r="M408" s="14">
        <v>26207.5</v>
      </c>
    </row>
    <row r="409" ht="31" customHeight="1" spans="1:13">
      <c r="A409" s="13">
        <v>402</v>
      </c>
      <c r="B409" s="14" t="s">
        <v>531</v>
      </c>
      <c r="C409" s="14" t="s">
        <v>532</v>
      </c>
      <c r="D409" s="14">
        <f t="shared" si="6"/>
        <v>399.6</v>
      </c>
      <c r="E409" s="14">
        <v>362</v>
      </c>
      <c r="F409" s="14"/>
      <c r="G409" s="14"/>
      <c r="H409" s="14">
        <v>0</v>
      </c>
      <c r="I409" s="14"/>
      <c r="J409" s="14"/>
      <c r="K409" s="14">
        <v>37.6</v>
      </c>
      <c r="L409" s="14"/>
      <c r="M409" s="14">
        <v>13798</v>
      </c>
    </row>
    <row r="410" ht="31" customHeight="1" spans="1:13">
      <c r="A410" s="13">
        <v>403</v>
      </c>
      <c r="B410" s="14" t="s">
        <v>533</v>
      </c>
      <c r="C410" s="14" t="s">
        <v>129</v>
      </c>
      <c r="D410" s="14">
        <f t="shared" si="6"/>
        <v>8.8</v>
      </c>
      <c r="E410" s="14">
        <v>0</v>
      </c>
      <c r="F410" s="14"/>
      <c r="G410" s="14"/>
      <c r="H410" s="14">
        <v>0</v>
      </c>
      <c r="I410" s="14"/>
      <c r="J410" s="14"/>
      <c r="K410" s="14">
        <v>8.8</v>
      </c>
      <c r="L410" s="14"/>
      <c r="M410" s="14">
        <v>264</v>
      </c>
    </row>
    <row r="411" ht="31" customHeight="1" spans="1:13">
      <c r="A411" s="13">
        <v>404</v>
      </c>
      <c r="B411" s="14" t="s">
        <v>534</v>
      </c>
      <c r="C411" s="14" t="s">
        <v>91</v>
      </c>
      <c r="D411" s="14">
        <f t="shared" si="6"/>
        <v>9.1</v>
      </c>
      <c r="E411" s="14">
        <v>0</v>
      </c>
      <c r="F411" s="14"/>
      <c r="G411" s="14"/>
      <c r="H411" s="14">
        <v>0</v>
      </c>
      <c r="I411" s="14"/>
      <c r="J411" s="14"/>
      <c r="K411" s="14">
        <v>9.1</v>
      </c>
      <c r="L411" s="14"/>
      <c r="M411" s="14">
        <v>273</v>
      </c>
    </row>
    <row r="412" ht="31" customHeight="1" spans="1:13">
      <c r="A412" s="13">
        <v>405</v>
      </c>
      <c r="B412" s="14" t="s">
        <v>535</v>
      </c>
      <c r="C412" s="14" t="s">
        <v>91</v>
      </c>
      <c r="D412" s="14">
        <f t="shared" si="6"/>
        <v>94.4</v>
      </c>
      <c r="E412" s="14">
        <v>5.3</v>
      </c>
      <c r="F412" s="14"/>
      <c r="G412" s="14"/>
      <c r="H412" s="14">
        <v>0</v>
      </c>
      <c r="I412" s="14"/>
      <c r="J412" s="14"/>
      <c r="K412" s="14">
        <v>89.1</v>
      </c>
      <c r="L412" s="14"/>
      <c r="M412" s="14">
        <v>2858.5</v>
      </c>
    </row>
    <row r="413" ht="31" customHeight="1" spans="1:13">
      <c r="A413" s="13">
        <v>406</v>
      </c>
      <c r="B413" s="14" t="s">
        <v>536</v>
      </c>
      <c r="C413" s="14" t="s">
        <v>76</v>
      </c>
      <c r="D413" s="14">
        <f t="shared" si="6"/>
        <v>329.5</v>
      </c>
      <c r="E413" s="14">
        <v>329.5</v>
      </c>
      <c r="F413" s="14"/>
      <c r="G413" s="14"/>
      <c r="H413" s="14">
        <v>0</v>
      </c>
      <c r="I413" s="14"/>
      <c r="J413" s="14"/>
      <c r="K413" s="14">
        <v>0</v>
      </c>
      <c r="L413" s="14"/>
      <c r="M413" s="14">
        <v>11532.5</v>
      </c>
    </row>
    <row r="414" ht="31" customHeight="1" spans="1:13">
      <c r="A414" s="13">
        <v>407</v>
      </c>
      <c r="B414" s="14" t="s">
        <v>537</v>
      </c>
      <c r="C414" s="14" t="s">
        <v>538</v>
      </c>
      <c r="D414" s="14">
        <f t="shared" si="6"/>
        <v>163.5</v>
      </c>
      <c r="E414" s="14">
        <v>153.3</v>
      </c>
      <c r="F414" s="14"/>
      <c r="G414" s="14"/>
      <c r="H414" s="14">
        <v>0</v>
      </c>
      <c r="I414" s="14"/>
      <c r="J414" s="14"/>
      <c r="K414" s="14">
        <v>10.2</v>
      </c>
      <c r="L414" s="14"/>
      <c r="M414" s="14">
        <v>5671.5</v>
      </c>
    </row>
    <row r="415" ht="31" customHeight="1" spans="1:13">
      <c r="A415" s="13">
        <v>408</v>
      </c>
      <c r="B415" s="14" t="s">
        <v>539</v>
      </c>
      <c r="C415" s="14" t="s">
        <v>399</v>
      </c>
      <c r="D415" s="14">
        <f t="shared" si="6"/>
        <v>1397.1</v>
      </c>
      <c r="E415" s="14">
        <v>1338.5</v>
      </c>
      <c r="F415" s="14"/>
      <c r="G415" s="14"/>
      <c r="H415" s="14">
        <v>0</v>
      </c>
      <c r="I415" s="14"/>
      <c r="J415" s="14"/>
      <c r="K415" s="14">
        <v>58.6</v>
      </c>
      <c r="L415" s="14"/>
      <c r="M415" s="14">
        <v>48605.5</v>
      </c>
    </row>
    <row r="416" ht="31" customHeight="1" spans="1:13">
      <c r="A416" s="13">
        <v>409</v>
      </c>
      <c r="B416" s="14" t="s">
        <v>539</v>
      </c>
      <c r="C416" s="14" t="s">
        <v>399</v>
      </c>
      <c r="D416" s="14">
        <f t="shared" si="6"/>
        <v>523.1</v>
      </c>
      <c r="E416" s="14">
        <v>521.3</v>
      </c>
      <c r="F416" s="14"/>
      <c r="G416" s="14"/>
      <c r="H416" s="14">
        <v>0</v>
      </c>
      <c r="I416" s="14"/>
      <c r="J416" s="14"/>
      <c r="K416" s="14">
        <v>1.8</v>
      </c>
      <c r="L416" s="14"/>
      <c r="M416" s="14">
        <v>18299.5</v>
      </c>
    </row>
    <row r="417" ht="31" customHeight="1" spans="1:13">
      <c r="A417" s="13">
        <v>410</v>
      </c>
      <c r="B417" s="14" t="s">
        <v>539</v>
      </c>
      <c r="C417" s="14" t="s">
        <v>399</v>
      </c>
      <c r="D417" s="14">
        <f t="shared" si="6"/>
        <v>946</v>
      </c>
      <c r="E417" s="14">
        <v>868.1</v>
      </c>
      <c r="F417" s="14"/>
      <c r="G417" s="14"/>
      <c r="H417" s="14">
        <v>0</v>
      </c>
      <c r="I417" s="14"/>
      <c r="J417" s="14"/>
      <c r="K417" s="14">
        <v>77.9</v>
      </c>
      <c r="L417" s="14"/>
      <c r="M417" s="14">
        <v>32720.5</v>
      </c>
    </row>
    <row r="418" ht="31" customHeight="1" spans="1:13">
      <c r="A418" s="13">
        <v>411</v>
      </c>
      <c r="B418" s="14" t="s">
        <v>540</v>
      </c>
      <c r="C418" s="14" t="s">
        <v>174</v>
      </c>
      <c r="D418" s="14">
        <f t="shared" si="6"/>
        <v>153.2</v>
      </c>
      <c r="E418" s="14">
        <v>138.3</v>
      </c>
      <c r="F418" s="14"/>
      <c r="G418" s="14"/>
      <c r="H418" s="14">
        <v>0</v>
      </c>
      <c r="I418" s="14"/>
      <c r="J418" s="14"/>
      <c r="K418" s="14">
        <v>14.9</v>
      </c>
      <c r="L418" s="14"/>
      <c r="M418" s="14">
        <v>5287.5</v>
      </c>
    </row>
    <row r="419" ht="31" customHeight="1" spans="1:13">
      <c r="A419" s="13">
        <v>412</v>
      </c>
      <c r="B419" s="14" t="s">
        <v>541</v>
      </c>
      <c r="C419" s="14" t="s">
        <v>275</v>
      </c>
      <c r="D419" s="14">
        <f t="shared" si="6"/>
        <v>11.4</v>
      </c>
      <c r="E419" s="14">
        <v>11.4</v>
      </c>
      <c r="F419" s="14"/>
      <c r="G419" s="14"/>
      <c r="H419" s="14">
        <v>0</v>
      </c>
      <c r="I419" s="14"/>
      <c r="J419" s="14"/>
      <c r="K419" s="14">
        <v>0</v>
      </c>
      <c r="L419" s="14"/>
      <c r="M419" s="14">
        <v>399</v>
      </c>
    </row>
    <row r="420" ht="31" customHeight="1" spans="1:13">
      <c r="A420" s="13">
        <v>413</v>
      </c>
      <c r="B420" s="14" t="s">
        <v>542</v>
      </c>
      <c r="C420" s="14" t="s">
        <v>136</v>
      </c>
      <c r="D420" s="14">
        <f t="shared" si="6"/>
        <v>9.6</v>
      </c>
      <c r="E420" s="14">
        <v>9.6</v>
      </c>
      <c r="F420" s="14"/>
      <c r="G420" s="14"/>
      <c r="H420" s="14">
        <v>0</v>
      </c>
      <c r="I420" s="14"/>
      <c r="J420" s="14"/>
      <c r="K420" s="14">
        <v>0</v>
      </c>
      <c r="L420" s="14"/>
      <c r="M420" s="14">
        <v>336</v>
      </c>
    </row>
    <row r="421" ht="31" customHeight="1" spans="1:13">
      <c r="A421" s="13">
        <v>414</v>
      </c>
      <c r="B421" s="14" t="s">
        <v>543</v>
      </c>
      <c r="C421" s="14" t="s">
        <v>48</v>
      </c>
      <c r="D421" s="14">
        <f t="shared" si="6"/>
        <v>116.8</v>
      </c>
      <c r="E421" s="14">
        <v>36.4</v>
      </c>
      <c r="F421" s="14"/>
      <c r="G421" s="14"/>
      <c r="H421" s="14">
        <v>0</v>
      </c>
      <c r="I421" s="14"/>
      <c r="J421" s="14"/>
      <c r="K421" s="14">
        <v>80.4</v>
      </c>
      <c r="L421" s="14"/>
      <c r="M421" s="14">
        <v>3686</v>
      </c>
    </row>
    <row r="422" ht="31" customHeight="1" spans="1:13">
      <c r="A422" s="13">
        <v>415</v>
      </c>
      <c r="B422" s="14" t="s">
        <v>544</v>
      </c>
      <c r="C422" s="14" t="s">
        <v>21</v>
      </c>
      <c r="D422" s="14">
        <f t="shared" si="6"/>
        <v>132.1</v>
      </c>
      <c r="E422" s="14">
        <v>132.1</v>
      </c>
      <c r="F422" s="14"/>
      <c r="G422" s="14"/>
      <c r="H422" s="14">
        <v>0</v>
      </c>
      <c r="I422" s="14"/>
      <c r="J422" s="14"/>
      <c r="K422" s="14">
        <v>0</v>
      </c>
      <c r="L422" s="14"/>
      <c r="M422" s="14">
        <v>4623.5</v>
      </c>
    </row>
    <row r="423" ht="31" customHeight="1" spans="1:13">
      <c r="A423" s="13">
        <v>416</v>
      </c>
      <c r="B423" s="14" t="s">
        <v>545</v>
      </c>
      <c r="C423" s="14" t="s">
        <v>546</v>
      </c>
      <c r="D423" s="14">
        <f t="shared" si="6"/>
        <v>1495.5</v>
      </c>
      <c r="E423" s="14">
        <v>1437.8</v>
      </c>
      <c r="F423" s="14"/>
      <c r="G423" s="14"/>
      <c r="H423" s="14"/>
      <c r="I423" s="14"/>
      <c r="J423" s="14"/>
      <c r="K423" s="14">
        <v>57.7</v>
      </c>
      <c r="L423" s="14"/>
      <c r="M423" s="14">
        <v>52054</v>
      </c>
    </row>
    <row r="424" ht="31" customHeight="1" spans="1:13">
      <c r="A424" s="13">
        <v>417</v>
      </c>
      <c r="B424" s="14" t="s">
        <v>547</v>
      </c>
      <c r="C424" s="14" t="s">
        <v>96</v>
      </c>
      <c r="D424" s="14">
        <f t="shared" si="6"/>
        <v>374.3</v>
      </c>
      <c r="E424" s="14">
        <v>352.5</v>
      </c>
      <c r="F424" s="14"/>
      <c r="G424" s="14"/>
      <c r="H424" s="14">
        <v>0</v>
      </c>
      <c r="I424" s="14"/>
      <c r="J424" s="14"/>
      <c r="K424" s="14">
        <v>21.8</v>
      </c>
      <c r="L424" s="14"/>
      <c r="M424" s="14">
        <v>12991.5</v>
      </c>
    </row>
    <row r="425" ht="52" customHeight="1" spans="1:13">
      <c r="A425" s="13">
        <v>418</v>
      </c>
      <c r="B425" s="14" t="s">
        <v>548</v>
      </c>
      <c r="C425" s="14" t="s">
        <v>549</v>
      </c>
      <c r="D425" s="14">
        <f t="shared" si="6"/>
        <v>315.7</v>
      </c>
      <c r="E425" s="14">
        <v>315.7</v>
      </c>
      <c r="F425" s="14"/>
      <c r="G425" s="14"/>
      <c r="H425" s="14">
        <v>0</v>
      </c>
      <c r="I425" s="14"/>
      <c r="J425" s="14"/>
      <c r="K425" s="14">
        <v>0</v>
      </c>
      <c r="L425" s="14"/>
      <c r="M425" s="14">
        <v>11049.5</v>
      </c>
    </row>
    <row r="426" ht="31" customHeight="1" spans="1:13">
      <c r="A426" s="13">
        <v>419</v>
      </c>
      <c r="B426" s="14" t="s">
        <v>550</v>
      </c>
      <c r="C426" s="14" t="s">
        <v>82</v>
      </c>
      <c r="D426" s="14">
        <f t="shared" si="6"/>
        <v>83</v>
      </c>
      <c r="E426" s="14">
        <v>83</v>
      </c>
      <c r="F426" s="14"/>
      <c r="G426" s="14"/>
      <c r="H426" s="14">
        <v>0</v>
      </c>
      <c r="I426" s="14"/>
      <c r="J426" s="14"/>
      <c r="K426" s="14">
        <v>0</v>
      </c>
      <c r="L426" s="14"/>
      <c r="M426" s="14">
        <v>2905</v>
      </c>
    </row>
    <row r="427" ht="31" customHeight="1" spans="1:13">
      <c r="A427" s="13">
        <v>420</v>
      </c>
      <c r="B427" s="14" t="s">
        <v>551</v>
      </c>
      <c r="C427" s="14" t="s">
        <v>127</v>
      </c>
      <c r="D427" s="14">
        <f t="shared" si="6"/>
        <v>435.4</v>
      </c>
      <c r="E427" s="14">
        <v>435.4</v>
      </c>
      <c r="F427" s="14"/>
      <c r="G427" s="14"/>
      <c r="H427" s="14">
        <v>0</v>
      </c>
      <c r="I427" s="14"/>
      <c r="J427" s="14"/>
      <c r="K427" s="14">
        <v>0</v>
      </c>
      <c r="L427" s="14"/>
      <c r="M427" s="14">
        <v>15239</v>
      </c>
    </row>
    <row r="428" ht="31" customHeight="1" spans="1:13">
      <c r="A428" s="13">
        <v>421</v>
      </c>
      <c r="B428" s="14" t="s">
        <v>552</v>
      </c>
      <c r="C428" s="14" t="s">
        <v>553</v>
      </c>
      <c r="D428" s="14">
        <f t="shared" si="6"/>
        <v>1831.9</v>
      </c>
      <c r="E428" s="14">
        <v>1804.4</v>
      </c>
      <c r="F428" s="14"/>
      <c r="G428" s="14"/>
      <c r="H428" s="14">
        <v>0</v>
      </c>
      <c r="I428" s="14"/>
      <c r="J428" s="14"/>
      <c r="K428" s="14">
        <v>27.5</v>
      </c>
      <c r="L428" s="14"/>
      <c r="M428" s="14">
        <v>63979</v>
      </c>
    </row>
    <row r="429" ht="31" customHeight="1" spans="1:13">
      <c r="A429" s="13">
        <v>422</v>
      </c>
      <c r="B429" s="14" t="s">
        <v>554</v>
      </c>
      <c r="C429" s="14" t="s">
        <v>555</v>
      </c>
      <c r="D429" s="14">
        <f t="shared" si="6"/>
        <v>50.9</v>
      </c>
      <c r="E429" s="14">
        <v>50.9</v>
      </c>
      <c r="F429" s="14"/>
      <c r="G429" s="14"/>
      <c r="H429" s="14">
        <v>0</v>
      </c>
      <c r="I429" s="14"/>
      <c r="J429" s="14"/>
      <c r="K429" s="14">
        <v>0</v>
      </c>
      <c r="L429" s="14"/>
      <c r="M429" s="14">
        <v>1781.5</v>
      </c>
    </row>
    <row r="430" ht="31" customHeight="1" spans="1:13">
      <c r="A430" s="13">
        <v>423</v>
      </c>
      <c r="B430" s="14" t="s">
        <v>556</v>
      </c>
      <c r="C430" s="14" t="s">
        <v>557</v>
      </c>
      <c r="D430" s="14">
        <f t="shared" si="6"/>
        <v>159.7</v>
      </c>
      <c r="E430" s="14">
        <v>159.7</v>
      </c>
      <c r="F430" s="14"/>
      <c r="G430" s="14"/>
      <c r="H430" s="14">
        <v>0</v>
      </c>
      <c r="I430" s="14"/>
      <c r="J430" s="14"/>
      <c r="K430" s="14">
        <v>0</v>
      </c>
      <c r="L430" s="14"/>
      <c r="M430" s="14">
        <v>5589.5</v>
      </c>
    </row>
    <row r="431" ht="31" customHeight="1" spans="1:13">
      <c r="A431" s="13">
        <v>424</v>
      </c>
      <c r="B431" s="14" t="s">
        <v>558</v>
      </c>
      <c r="C431" s="14" t="s">
        <v>84</v>
      </c>
      <c r="D431" s="14">
        <f t="shared" si="6"/>
        <v>36</v>
      </c>
      <c r="E431" s="14">
        <v>22.7</v>
      </c>
      <c r="F431" s="14"/>
      <c r="G431" s="14"/>
      <c r="H431" s="14">
        <v>0</v>
      </c>
      <c r="I431" s="14"/>
      <c r="J431" s="14"/>
      <c r="K431" s="14">
        <v>13.3</v>
      </c>
      <c r="L431" s="14"/>
      <c r="M431" s="14">
        <v>1193.5</v>
      </c>
    </row>
    <row r="432" ht="31" customHeight="1" spans="1:13">
      <c r="A432" s="13">
        <v>425</v>
      </c>
      <c r="B432" s="14" t="s">
        <v>559</v>
      </c>
      <c r="C432" s="14" t="s">
        <v>313</v>
      </c>
      <c r="D432" s="14">
        <f t="shared" si="6"/>
        <v>248.5</v>
      </c>
      <c r="E432" s="14">
        <v>248.5</v>
      </c>
      <c r="F432" s="14"/>
      <c r="G432" s="14"/>
      <c r="H432" s="14">
        <v>0</v>
      </c>
      <c r="I432" s="14"/>
      <c r="J432" s="14"/>
      <c r="K432" s="14">
        <v>0</v>
      </c>
      <c r="L432" s="14"/>
      <c r="M432" s="14">
        <v>8697.5</v>
      </c>
    </row>
    <row r="433" ht="31" customHeight="1" spans="1:13">
      <c r="A433" s="13">
        <v>426</v>
      </c>
      <c r="B433" s="14" t="s">
        <v>560</v>
      </c>
      <c r="C433" s="14" t="s">
        <v>96</v>
      </c>
      <c r="D433" s="14">
        <f t="shared" si="6"/>
        <v>810.1</v>
      </c>
      <c r="E433" s="14">
        <v>714.7</v>
      </c>
      <c r="F433" s="14"/>
      <c r="G433" s="14"/>
      <c r="H433" s="14">
        <v>14.3</v>
      </c>
      <c r="I433" s="14"/>
      <c r="J433" s="14"/>
      <c r="K433" s="14">
        <v>81.1</v>
      </c>
      <c r="L433" s="14"/>
      <c r="M433" s="14">
        <v>28305.5</v>
      </c>
    </row>
    <row r="434" ht="31" customHeight="1" spans="1:13">
      <c r="A434" s="13">
        <v>427</v>
      </c>
      <c r="B434" s="14" t="s">
        <v>561</v>
      </c>
      <c r="C434" s="14" t="s">
        <v>275</v>
      </c>
      <c r="D434" s="14">
        <f t="shared" si="6"/>
        <v>155.5</v>
      </c>
      <c r="E434" s="14">
        <v>155.5</v>
      </c>
      <c r="F434" s="14"/>
      <c r="G434" s="14"/>
      <c r="H434" s="14">
        <v>0</v>
      </c>
      <c r="I434" s="14"/>
      <c r="J434" s="14"/>
      <c r="K434" s="14">
        <v>0</v>
      </c>
      <c r="L434" s="14"/>
      <c r="M434" s="14">
        <v>5442.5</v>
      </c>
    </row>
    <row r="435" ht="31" customHeight="1" spans="1:13">
      <c r="A435" s="13">
        <v>428</v>
      </c>
      <c r="B435" s="14" t="s">
        <v>562</v>
      </c>
      <c r="C435" s="14" t="s">
        <v>120</v>
      </c>
      <c r="D435" s="14">
        <f t="shared" si="6"/>
        <v>206.4</v>
      </c>
      <c r="E435" s="14">
        <v>206.4</v>
      </c>
      <c r="F435" s="14"/>
      <c r="G435" s="14"/>
      <c r="H435" s="14">
        <v>0</v>
      </c>
      <c r="I435" s="14"/>
      <c r="J435" s="14"/>
      <c r="K435" s="14">
        <v>0</v>
      </c>
      <c r="L435" s="14"/>
      <c r="M435" s="14">
        <v>7224</v>
      </c>
    </row>
    <row r="436" ht="31" customHeight="1" spans="1:13">
      <c r="A436" s="13">
        <v>429</v>
      </c>
      <c r="B436" s="14" t="s">
        <v>563</v>
      </c>
      <c r="C436" s="14" t="s">
        <v>564</v>
      </c>
      <c r="D436" s="14">
        <f t="shared" si="6"/>
        <v>296.4</v>
      </c>
      <c r="E436" s="14">
        <v>296.4</v>
      </c>
      <c r="F436" s="14"/>
      <c r="G436" s="14"/>
      <c r="H436" s="14">
        <v>0</v>
      </c>
      <c r="I436" s="14"/>
      <c r="J436" s="14"/>
      <c r="K436" s="14">
        <v>0</v>
      </c>
      <c r="L436" s="14"/>
      <c r="M436" s="14">
        <v>10374</v>
      </c>
    </row>
    <row r="437" ht="31" customHeight="1" spans="1:13">
      <c r="A437" s="13">
        <v>430</v>
      </c>
      <c r="B437" s="14" t="s">
        <v>565</v>
      </c>
      <c r="C437" s="14" t="s">
        <v>48</v>
      </c>
      <c r="D437" s="14">
        <f t="shared" si="6"/>
        <v>8.3</v>
      </c>
      <c r="E437" s="14">
        <v>8.3</v>
      </c>
      <c r="F437" s="14"/>
      <c r="G437" s="14"/>
      <c r="H437" s="14">
        <v>0</v>
      </c>
      <c r="I437" s="14"/>
      <c r="J437" s="14"/>
      <c r="K437" s="14">
        <v>0</v>
      </c>
      <c r="L437" s="14"/>
      <c r="M437" s="14">
        <v>290.5</v>
      </c>
    </row>
    <row r="438" ht="31" customHeight="1" spans="1:13">
      <c r="A438" s="13">
        <v>431</v>
      </c>
      <c r="B438" s="14" t="s">
        <v>566</v>
      </c>
      <c r="C438" s="14" t="s">
        <v>48</v>
      </c>
      <c r="D438" s="14">
        <f t="shared" si="6"/>
        <v>146.8</v>
      </c>
      <c r="E438" s="14">
        <v>146.8</v>
      </c>
      <c r="F438" s="14"/>
      <c r="G438" s="14"/>
      <c r="H438" s="14">
        <v>0</v>
      </c>
      <c r="I438" s="14"/>
      <c r="J438" s="14"/>
      <c r="K438" s="14">
        <v>0</v>
      </c>
      <c r="L438" s="14"/>
      <c r="M438" s="14">
        <v>5138</v>
      </c>
    </row>
    <row r="439" ht="31" customHeight="1" spans="1:13">
      <c r="A439" s="13">
        <v>432</v>
      </c>
      <c r="B439" s="14" t="s">
        <v>567</v>
      </c>
      <c r="C439" s="14" t="s">
        <v>275</v>
      </c>
      <c r="D439" s="14">
        <f t="shared" si="6"/>
        <v>20.9</v>
      </c>
      <c r="E439" s="14">
        <v>18.4</v>
      </c>
      <c r="F439" s="14"/>
      <c r="G439" s="14"/>
      <c r="H439" s="14">
        <v>0</v>
      </c>
      <c r="I439" s="14"/>
      <c r="J439" s="14"/>
      <c r="K439" s="14">
        <v>2.5</v>
      </c>
      <c r="L439" s="14"/>
      <c r="M439" s="14">
        <v>719</v>
      </c>
    </row>
    <row r="440" ht="31" customHeight="1" spans="1:13">
      <c r="A440" s="13">
        <v>433</v>
      </c>
      <c r="B440" s="14" t="s">
        <v>568</v>
      </c>
      <c r="C440" s="14" t="s">
        <v>275</v>
      </c>
      <c r="D440" s="14">
        <f t="shared" si="6"/>
        <v>32.1</v>
      </c>
      <c r="E440" s="14">
        <v>32.1</v>
      </c>
      <c r="F440" s="14"/>
      <c r="G440" s="14"/>
      <c r="H440" s="14"/>
      <c r="I440" s="14"/>
      <c r="J440" s="14"/>
      <c r="K440" s="14">
        <v>0</v>
      </c>
      <c r="L440" s="14"/>
      <c r="M440" s="14">
        <v>1123.5</v>
      </c>
    </row>
    <row r="441" ht="31" customHeight="1" spans="1:13">
      <c r="A441" s="13">
        <v>434</v>
      </c>
      <c r="B441" s="14" t="s">
        <v>569</v>
      </c>
      <c r="C441" s="14" t="s">
        <v>118</v>
      </c>
      <c r="D441" s="14">
        <f t="shared" si="6"/>
        <v>21.3</v>
      </c>
      <c r="E441" s="14">
        <v>0</v>
      </c>
      <c r="F441" s="14"/>
      <c r="G441" s="14"/>
      <c r="H441" s="14">
        <v>0</v>
      </c>
      <c r="I441" s="14"/>
      <c r="J441" s="14"/>
      <c r="K441" s="14">
        <v>21.3</v>
      </c>
      <c r="L441" s="14"/>
      <c r="M441" s="14">
        <v>639</v>
      </c>
    </row>
    <row r="442" ht="31" customHeight="1" spans="1:13">
      <c r="A442" s="13">
        <v>435</v>
      </c>
      <c r="B442" s="14" t="s">
        <v>570</v>
      </c>
      <c r="C442" s="14" t="s">
        <v>120</v>
      </c>
      <c r="D442" s="14">
        <f t="shared" si="6"/>
        <v>46.4</v>
      </c>
      <c r="E442" s="14">
        <v>42.8</v>
      </c>
      <c r="F442" s="14"/>
      <c r="G442" s="14"/>
      <c r="H442" s="14">
        <v>0</v>
      </c>
      <c r="I442" s="14"/>
      <c r="J442" s="14"/>
      <c r="K442" s="14">
        <v>3.6</v>
      </c>
      <c r="L442" s="14"/>
      <c r="M442" s="14">
        <v>1606</v>
      </c>
    </row>
    <row r="443" ht="31" customHeight="1" spans="1:13">
      <c r="A443" s="13">
        <v>436</v>
      </c>
      <c r="B443" s="14" t="s">
        <v>570</v>
      </c>
      <c r="C443" s="14" t="s">
        <v>120</v>
      </c>
      <c r="D443" s="14">
        <f t="shared" si="6"/>
        <v>102.4</v>
      </c>
      <c r="E443" s="14">
        <v>51</v>
      </c>
      <c r="F443" s="14"/>
      <c r="G443" s="14"/>
      <c r="H443" s="14">
        <v>0</v>
      </c>
      <c r="I443" s="14"/>
      <c r="J443" s="14"/>
      <c r="K443" s="14">
        <v>51.4</v>
      </c>
      <c r="L443" s="14"/>
      <c r="M443" s="14">
        <v>3327</v>
      </c>
    </row>
    <row r="444" ht="31" customHeight="1" spans="1:13">
      <c r="A444" s="13">
        <v>437</v>
      </c>
      <c r="B444" s="14" t="s">
        <v>570</v>
      </c>
      <c r="C444" s="14" t="s">
        <v>120</v>
      </c>
      <c r="D444" s="14">
        <f t="shared" si="6"/>
        <v>34.7</v>
      </c>
      <c r="E444" s="14">
        <v>12.9</v>
      </c>
      <c r="F444" s="14"/>
      <c r="G444" s="14"/>
      <c r="H444" s="14">
        <v>0</v>
      </c>
      <c r="I444" s="14"/>
      <c r="J444" s="14"/>
      <c r="K444" s="14">
        <v>21.8</v>
      </c>
      <c r="L444" s="14"/>
      <c r="M444" s="14">
        <v>1105.5</v>
      </c>
    </row>
    <row r="445" ht="31" customHeight="1" spans="1:13">
      <c r="A445" s="13">
        <v>438</v>
      </c>
      <c r="B445" s="14" t="s">
        <v>570</v>
      </c>
      <c r="C445" s="14" t="s">
        <v>120</v>
      </c>
      <c r="D445" s="14">
        <f t="shared" si="6"/>
        <v>140.9</v>
      </c>
      <c r="E445" s="14">
        <v>140.9</v>
      </c>
      <c r="F445" s="14"/>
      <c r="G445" s="14"/>
      <c r="H445" s="14">
        <v>0</v>
      </c>
      <c r="I445" s="14"/>
      <c r="J445" s="14"/>
      <c r="K445" s="14">
        <v>0</v>
      </c>
      <c r="L445" s="14"/>
      <c r="M445" s="14">
        <v>4931.5</v>
      </c>
    </row>
    <row r="446" ht="31" customHeight="1" spans="1:13">
      <c r="A446" s="13">
        <v>439</v>
      </c>
      <c r="B446" s="14" t="s">
        <v>571</v>
      </c>
      <c r="C446" s="14" t="s">
        <v>91</v>
      </c>
      <c r="D446" s="14">
        <f t="shared" si="6"/>
        <v>286.8</v>
      </c>
      <c r="E446" s="14">
        <v>286.8</v>
      </c>
      <c r="F446" s="14"/>
      <c r="G446" s="14"/>
      <c r="H446" s="14">
        <v>0</v>
      </c>
      <c r="I446" s="14"/>
      <c r="J446" s="14"/>
      <c r="K446" s="14">
        <v>0</v>
      </c>
      <c r="L446" s="14"/>
      <c r="M446" s="14">
        <v>10038</v>
      </c>
    </row>
    <row r="447" ht="31" customHeight="1" spans="1:13">
      <c r="A447" s="13">
        <v>440</v>
      </c>
      <c r="B447" s="14" t="s">
        <v>572</v>
      </c>
      <c r="C447" s="14" t="s">
        <v>220</v>
      </c>
      <c r="D447" s="14">
        <f t="shared" si="6"/>
        <v>172.8</v>
      </c>
      <c r="E447" s="14">
        <v>161.9</v>
      </c>
      <c r="F447" s="14"/>
      <c r="G447" s="14"/>
      <c r="H447" s="14">
        <v>0</v>
      </c>
      <c r="I447" s="14"/>
      <c r="J447" s="14"/>
      <c r="K447" s="14">
        <v>10.9</v>
      </c>
      <c r="L447" s="14"/>
      <c r="M447" s="14">
        <v>5993.5</v>
      </c>
    </row>
    <row r="448" ht="31" customHeight="1" spans="1:13">
      <c r="A448" s="13">
        <v>441</v>
      </c>
      <c r="B448" s="14" t="s">
        <v>573</v>
      </c>
      <c r="C448" s="14" t="s">
        <v>193</v>
      </c>
      <c r="D448" s="14">
        <f t="shared" si="6"/>
        <v>118.2</v>
      </c>
      <c r="E448" s="14">
        <v>60</v>
      </c>
      <c r="F448" s="14"/>
      <c r="G448" s="14"/>
      <c r="H448" s="14">
        <v>0</v>
      </c>
      <c r="I448" s="14"/>
      <c r="J448" s="14"/>
      <c r="K448" s="14">
        <v>58.2</v>
      </c>
      <c r="L448" s="14"/>
      <c r="M448" s="14">
        <v>3846</v>
      </c>
    </row>
    <row r="449" ht="31" customHeight="1" spans="1:13">
      <c r="A449" s="13">
        <v>442</v>
      </c>
      <c r="B449" s="14" t="s">
        <v>574</v>
      </c>
      <c r="C449" s="14" t="s">
        <v>575</v>
      </c>
      <c r="D449" s="14">
        <f t="shared" si="6"/>
        <v>168.8</v>
      </c>
      <c r="E449" s="14">
        <v>168.8</v>
      </c>
      <c r="F449" s="14"/>
      <c r="G449" s="14"/>
      <c r="H449" s="14">
        <v>0</v>
      </c>
      <c r="I449" s="14"/>
      <c r="J449" s="14"/>
      <c r="K449" s="14">
        <v>0</v>
      </c>
      <c r="L449" s="14"/>
      <c r="M449" s="14">
        <v>5908</v>
      </c>
    </row>
    <row r="450" ht="31" customHeight="1" spans="1:13">
      <c r="A450" s="13">
        <v>443</v>
      </c>
      <c r="B450" s="14" t="s">
        <v>576</v>
      </c>
      <c r="C450" s="14" t="s">
        <v>577</v>
      </c>
      <c r="D450" s="14">
        <f t="shared" si="6"/>
        <v>16.1</v>
      </c>
      <c r="E450" s="14">
        <v>16.1</v>
      </c>
      <c r="F450" s="14"/>
      <c r="G450" s="14"/>
      <c r="H450" s="14">
        <v>0</v>
      </c>
      <c r="I450" s="14"/>
      <c r="J450" s="14"/>
      <c r="K450" s="14">
        <v>0</v>
      </c>
      <c r="L450" s="14"/>
      <c r="M450" s="14">
        <v>563.5</v>
      </c>
    </row>
    <row r="451" ht="31" customHeight="1" spans="1:13">
      <c r="A451" s="13">
        <v>444</v>
      </c>
      <c r="B451" s="14" t="s">
        <v>578</v>
      </c>
      <c r="C451" s="14" t="s">
        <v>579</v>
      </c>
      <c r="D451" s="14">
        <f t="shared" si="6"/>
        <v>324</v>
      </c>
      <c r="E451" s="14">
        <v>324</v>
      </c>
      <c r="F451" s="14"/>
      <c r="G451" s="14"/>
      <c r="H451" s="14">
        <v>0</v>
      </c>
      <c r="I451" s="14"/>
      <c r="J451" s="14"/>
      <c r="K451" s="14">
        <v>0</v>
      </c>
      <c r="L451" s="14"/>
      <c r="M451" s="14">
        <v>11340</v>
      </c>
    </row>
    <row r="452" ht="31" customHeight="1" spans="1:13">
      <c r="A452" s="13">
        <v>445</v>
      </c>
      <c r="B452" s="14" t="s">
        <v>580</v>
      </c>
      <c r="C452" s="14" t="s">
        <v>82</v>
      </c>
      <c r="D452" s="14">
        <f t="shared" si="6"/>
        <v>305.6</v>
      </c>
      <c r="E452" s="14">
        <v>274.6</v>
      </c>
      <c r="F452" s="14"/>
      <c r="G452" s="14"/>
      <c r="H452" s="14">
        <v>0</v>
      </c>
      <c r="I452" s="14"/>
      <c r="J452" s="14"/>
      <c r="K452" s="14">
        <v>31</v>
      </c>
      <c r="L452" s="14"/>
      <c r="M452" s="14">
        <v>10541</v>
      </c>
    </row>
    <row r="453" ht="31" customHeight="1" spans="1:13">
      <c r="A453" s="13">
        <v>446</v>
      </c>
      <c r="B453" s="14" t="s">
        <v>581</v>
      </c>
      <c r="C453" s="14" t="s">
        <v>32</v>
      </c>
      <c r="D453" s="14">
        <f t="shared" si="6"/>
        <v>617.9</v>
      </c>
      <c r="E453" s="14">
        <v>617.9</v>
      </c>
      <c r="F453" s="14"/>
      <c r="G453" s="14"/>
      <c r="H453" s="14">
        <v>0</v>
      </c>
      <c r="I453" s="14"/>
      <c r="J453" s="14"/>
      <c r="K453" s="14">
        <v>0</v>
      </c>
      <c r="L453" s="14"/>
      <c r="M453" s="14">
        <v>21626.5</v>
      </c>
    </row>
    <row r="454" ht="52" customHeight="1" spans="1:13">
      <c r="A454" t="s">
        <v>582</v>
      </c>
    </row>
  </sheetData>
  <autoFilter xmlns:etc="http://www.wps.cn/officeDocument/2017/etCustomData" ref="A6:M454" etc:filterBottomFollowUsedRange="0">
    <extLst/>
  </autoFilter>
  <mergeCells count="12">
    <mergeCell ref="A1:C1"/>
    <mergeCell ref="A2:M2"/>
    <mergeCell ref="A3:M3"/>
    <mergeCell ref="E4:J4"/>
    <mergeCell ref="E5:G5"/>
    <mergeCell ref="H5:J5"/>
    <mergeCell ref="A4:A6"/>
    <mergeCell ref="B4:B6"/>
    <mergeCell ref="C4:C6"/>
    <mergeCell ref="D4:D6"/>
    <mergeCell ref="M4:M6"/>
    <mergeCell ref="K4:L5"/>
  </mergeCells>
  <pageMargins left="0.314583333333333" right="0.236111111111111" top="0.826388888888889" bottom="0.747823152016467" header="0.315238382872634" footer="0.315238382872634"/>
  <pageSetup paperSize="9" fitToHeight="0" orientation="landscape"/>
  <headerFooter/>
  <rowBreaks count="1" manualBreakCount="1">
    <brk id="4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微软中国</Company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邹林</dc:creator>
  <cp:lastModifiedBy>" Eggers "</cp:lastModifiedBy>
  <cp:revision>0</cp:revision>
  <dcterms:created xsi:type="dcterms:W3CDTF">2020-08-27T23:08:00Z</dcterms:created>
  <cp:lastPrinted>2022-03-11T06:44:00Z</cp:lastPrinted>
  <dcterms:modified xsi:type="dcterms:W3CDTF">2026-09-10T08:35:04Z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5288C79515D84AF192C07E792CDDFEE0_13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